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DG_PMA\SIPA\UGA\INCOMTRA\2.INCOMTRA 2023-2027\1. INCOMTRA  CONV 2024\2.-MODELOS\4.-PAGO DE AYUDA\"/>
    </mc:Choice>
  </mc:AlternateContent>
  <bookViews>
    <workbookView xWindow="0" yWindow="0" windowWidth="28800" windowHeight="11835"/>
  </bookViews>
  <sheets>
    <sheet name="2.-Resumen" sheetId="1" r:id="rId1"/>
  </sheets>
  <externalReferences>
    <externalReference r:id="rId2"/>
  </externalReferences>
  <definedNames>
    <definedName name="_1Excel_BuiltIn_Print_Titles_2_1">#REF!</definedName>
    <definedName name="Excel_BuiltIn_Print_Titles">'[1]Códigos para la relación de fac'!#REF!</definedName>
    <definedName name="Excel_BuiltIn_Print_Titles_2">#REF!</definedName>
    <definedName name="Excel_BuiltIn_Print_Titles_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1" l="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1" i="1"/>
  <c r="M165" i="1"/>
  <c r="M35" i="1"/>
  <c r="M30" i="1"/>
  <c r="M21" i="1"/>
  <c r="M17" i="1"/>
  <c r="M11" i="1"/>
  <c r="M46" i="1" s="1"/>
  <c r="M167" i="1" s="1"/>
  <c r="K165" i="1"/>
  <c r="K35" i="1"/>
  <c r="K30" i="1"/>
  <c r="K21" i="1"/>
  <c r="K17" i="1"/>
  <c r="K11" i="1"/>
  <c r="K46" i="1" s="1"/>
  <c r="K167" i="1" s="1"/>
  <c r="J166" i="1"/>
  <c r="I165" i="1"/>
  <c r="H165" i="1"/>
  <c r="J165" i="1" s="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I46" i="1"/>
  <c r="I167" i="1" s="1"/>
  <c r="H46" i="1"/>
  <c r="J46" i="1" s="1"/>
  <c r="J45" i="1"/>
  <c r="J44" i="1"/>
  <c r="J43" i="1"/>
  <c r="J42" i="1"/>
  <c r="J41" i="1"/>
  <c r="J40" i="1"/>
  <c r="J39" i="1"/>
  <c r="J38" i="1"/>
  <c r="J37" i="1"/>
  <c r="J36" i="1"/>
  <c r="I35" i="1"/>
  <c r="H35" i="1"/>
  <c r="J35" i="1" s="1"/>
  <c r="J34" i="1"/>
  <c r="J33" i="1"/>
  <c r="J32" i="1"/>
  <c r="J31" i="1"/>
  <c r="I30" i="1"/>
  <c r="H30" i="1"/>
  <c r="J30" i="1" s="1"/>
  <c r="J29" i="1"/>
  <c r="J28" i="1"/>
  <c r="J27" i="1"/>
  <c r="J26" i="1"/>
  <c r="J25" i="1"/>
  <c r="J24" i="1"/>
  <c r="J23" i="1"/>
  <c r="J22" i="1"/>
  <c r="I21" i="1"/>
  <c r="H21" i="1"/>
  <c r="J21" i="1" s="1"/>
  <c r="J20" i="1"/>
  <c r="J19" i="1"/>
  <c r="J18" i="1"/>
  <c r="I17" i="1"/>
  <c r="H17" i="1"/>
  <c r="J17" i="1" s="1"/>
  <c r="J16" i="1"/>
  <c r="J15" i="1"/>
  <c r="J14" i="1"/>
  <c r="J13" i="1"/>
  <c r="J12" i="1"/>
  <c r="I11" i="1"/>
  <c r="H11" i="1"/>
  <c r="J11" i="1" s="1"/>
  <c r="E167" i="1"/>
  <c r="E165" i="1"/>
  <c r="E46" i="1"/>
  <c r="E35" i="1"/>
  <c r="G35" i="1" s="1"/>
  <c r="E30" i="1"/>
  <c r="E21" i="1"/>
  <c r="E17"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2" i="1"/>
  <c r="G11" i="1"/>
  <c r="E11" i="1"/>
  <c r="H167" i="1" l="1"/>
  <c r="J167" i="1" s="1"/>
  <c r="F165" i="1"/>
  <c r="F35" i="1"/>
  <c r="F30" i="1"/>
  <c r="F21" i="1"/>
  <c r="F17" i="1"/>
  <c r="F11" i="1"/>
  <c r="F46" i="1" l="1"/>
  <c r="F167" i="1" s="1"/>
</calcChain>
</file>

<file path=xl/sharedStrings.xml><?xml version="1.0" encoding="utf-8"?>
<sst xmlns="http://schemas.openxmlformats.org/spreadsheetml/2006/main" count="197" uniqueCount="164">
  <si>
    <t xml:space="preserve">
</t>
  </si>
  <si>
    <t>INVERSIÓN APROBADA INICIALMENTE</t>
  </si>
  <si>
    <t xml:space="preserve">MODIFICACIÓN 1ª, 2ª, etc.. </t>
  </si>
  <si>
    <t>PAGO</t>
  </si>
  <si>
    <t>TOTAL</t>
  </si>
  <si>
    <t>INVERSIÓN</t>
  </si>
  <si>
    <t>PARTIDA</t>
  </si>
  <si>
    <t>UNIDADES TIPO DE GASTO</t>
  </si>
  <si>
    <t>IMPORTE (€)</t>
  </si>
  <si>
    <t>Indicar el "nº del orden" de las facturas de la pestaña "1,-Relación de facturas" de la cuenta justificativa para cada UNIDAD DE TIPO DE GASTO justificado</t>
  </si>
  <si>
    <r>
      <t>(</t>
    </r>
    <r>
      <rPr>
        <b/>
        <i/>
        <sz val="8"/>
        <rFont val="Arial"/>
        <family val="2"/>
      </rPr>
      <t>ELEGIR UNA OPCIÓN</t>
    </r>
    <r>
      <rPr>
        <i/>
        <sz val="8"/>
        <rFont val="Arial"/>
        <family val="2"/>
      </rPr>
      <t>)</t>
    </r>
    <r>
      <rPr>
        <sz val="8"/>
        <rFont val="Arial"/>
        <family val="2"/>
      </rPr>
      <t xml:space="preserve"> 1,-CONSTRUCCIÓN  2,-MODERNIZACIÓN 3,-AMPLIACIÓN 4,-ADECUACIÓN DE EDIFICIOS</t>
    </r>
  </si>
  <si>
    <t>OC</t>
  </si>
  <si>
    <t>COMÚN</t>
  </si>
  <si>
    <t xml:space="preserve">TRAIDA Y ACOMETIDA DE SERVICIOS </t>
  </si>
  <si>
    <t>Acometida y red exterior de saneamiento</t>
  </si>
  <si>
    <t>Acometida de agua</t>
  </si>
  <si>
    <t>Acometida  comunicaciones</t>
  </si>
  <si>
    <t>Acometida eléctrica</t>
  </si>
  <si>
    <t>Acometida gas</t>
  </si>
  <si>
    <t xml:space="preserve">URBANIZACIÓN Y OBRAS EXTERIORES </t>
  </si>
  <si>
    <t>Adaptación terreno</t>
  </si>
  <si>
    <t>Pavimentación exterior</t>
  </si>
  <si>
    <t>Cerramiento exterior</t>
  </si>
  <si>
    <t xml:space="preserve">OBRAS DE EDIFICACIÓN </t>
  </si>
  <si>
    <t>Movimiento de tierras</t>
  </si>
  <si>
    <t>Excavación en vacios</t>
  </si>
  <si>
    <t>Excavación de cimentación</t>
  </si>
  <si>
    <t>Excavación de saneamientos</t>
  </si>
  <si>
    <t>Rellenos y compactaciones</t>
  </si>
  <si>
    <t>Cimentación</t>
  </si>
  <si>
    <t>Hormigones</t>
  </si>
  <si>
    <t>Drenajes</t>
  </si>
  <si>
    <t xml:space="preserve">ESTRUCTURA </t>
  </si>
  <si>
    <t>Estructura de hormigón</t>
  </si>
  <si>
    <t>Estructura de madera</t>
  </si>
  <si>
    <t>Estructura metálica</t>
  </si>
  <si>
    <t xml:space="preserve">Cerramiento  </t>
  </si>
  <si>
    <t xml:space="preserve">ACONDICIONADO INTERIOR </t>
  </si>
  <si>
    <t>Tabiquería</t>
  </si>
  <si>
    <t>Enlosado y pavimentación</t>
  </si>
  <si>
    <t>Techos</t>
  </si>
  <si>
    <t>Puertas</t>
  </si>
  <si>
    <t>Ventanas</t>
  </si>
  <si>
    <t>Carpintería y cerrajería</t>
  </si>
  <si>
    <t>Pinturas</t>
  </si>
  <si>
    <t>Aparatos sanitarios</t>
  </si>
  <si>
    <t>Acencesores</t>
  </si>
  <si>
    <r>
      <t>OTROS (</t>
    </r>
    <r>
      <rPr>
        <b/>
        <i/>
        <sz val="8"/>
        <rFont val="Arial"/>
        <family val="2"/>
      </rPr>
      <t>se debe definir por el solicitante)</t>
    </r>
  </si>
  <si>
    <t>SUBTOTAL OC</t>
  </si>
  <si>
    <t>MQ, EQ, INST</t>
  </si>
  <si>
    <t xml:space="preserve">AISLAMIENTOS </t>
  </si>
  <si>
    <t xml:space="preserve">INSTALACIÓN ELÉCTRICA </t>
  </si>
  <si>
    <t xml:space="preserve">INSTALACIÓN FRIGORÍFICA </t>
  </si>
  <si>
    <t xml:space="preserve">INSTALACIÓN DE COMBUSTIBLE </t>
  </si>
  <si>
    <t xml:space="preserve">INSTALACIÓN DE VAPOR </t>
  </si>
  <si>
    <t xml:space="preserve">INSTALACIÓN DE AIRE COMPRIMIDO </t>
  </si>
  <si>
    <t xml:space="preserve">INSTALACIÓN DE VENTILACIÓN </t>
  </si>
  <si>
    <t xml:space="preserve">INSTALACIÓN DE CLIMATIZACIÓN </t>
  </si>
  <si>
    <t xml:space="preserve">INSTALACIÓN DE SEGURIDAD </t>
  </si>
  <si>
    <t xml:space="preserve">INSTALACIÓN DETECCIÓN D EINCENDIOS </t>
  </si>
  <si>
    <t xml:space="preserve">INSTALACIONES DE LIMPIEZA </t>
  </si>
  <si>
    <t xml:space="preserve">TOMA DE MUESTRAS/ CONTROL DE CALIDAD </t>
  </si>
  <si>
    <t xml:space="preserve">CONTROL DE PESO </t>
  </si>
  <si>
    <t>DESCARGAS</t>
  </si>
  <si>
    <t xml:space="preserve">CÁMARAS FRIGORÍFICAS </t>
  </si>
  <si>
    <t>ELEMENTOS GENERALES</t>
  </si>
  <si>
    <t xml:space="preserve">EQUIPOS DE FILTRACIÓN </t>
  </si>
  <si>
    <t xml:space="preserve">EQUIPOS DE CENTRIFUGACIÓN </t>
  </si>
  <si>
    <t>EQUIPOS ESTABILIZACIÓN BIOLÓGICA POR CALENTAMIENTO</t>
  </si>
  <si>
    <t>EMBOTELLADO</t>
  </si>
  <si>
    <t>ENVASADO</t>
  </si>
  <si>
    <t>ALMACENAMIENTO</t>
  </si>
  <si>
    <t>CONTROL DE CALIDAD</t>
  </si>
  <si>
    <t xml:space="preserve">DEPURACIÓN EFLUENTES </t>
  </si>
  <si>
    <t>EQUIPOS INFORMÁTICOS</t>
  </si>
  <si>
    <t>OTROS  (se debe definir por el solicitante)</t>
  </si>
  <si>
    <t>PIENSOS</t>
  </si>
  <si>
    <t>RECEPCIÓN Y LLENADO DE MATERIAS PRIMAS</t>
  </si>
  <si>
    <t>DOSIFICACIÓN DE MATERIAS PRIMAS</t>
  </si>
  <si>
    <t>MOLIENDA Y MEZCLA</t>
  </si>
  <si>
    <t>RECEPCIÓN, ALMACENAMIENTO Y DOSIFICACIÓN DE ADITIVOS</t>
  </si>
  <si>
    <t>LINEA GRANULACION - ESTRUSION</t>
  </si>
  <si>
    <t>LÍNEAS DE REENGRASE</t>
  </si>
  <si>
    <t>LÍNEA DE ADICIÓN DE MEDICAMENTOS</t>
  </si>
  <si>
    <t>LINEA ALMACENAMIENTO DE PRODUCTO TERMINADO</t>
  </si>
  <si>
    <t>LINEA DE ENSAQUE</t>
  </si>
  <si>
    <t>LINEA DE ADICCION DE LIQUIDOS</t>
  </si>
  <si>
    <t>CONSERVAS</t>
  </si>
  <si>
    <t>ALMACENAMIENTO Y RECEPCIÓN DE MATERIAS PRIMAS</t>
  </si>
  <si>
    <t>LAVADO DEL PRODUCTO</t>
  </si>
  <si>
    <t>TROCEADO / PELADO</t>
  </si>
  <si>
    <t>ESCALDADO</t>
  </si>
  <si>
    <t>PREPARACION LÍQUIDO DE GOBIERNO</t>
  </si>
  <si>
    <t>ENFRIAMIENTO DEL PRODUCTO</t>
  </si>
  <si>
    <t>CERRADO</t>
  </si>
  <si>
    <t>ESTERILIZACIÓN</t>
  </si>
  <si>
    <t xml:space="preserve">ENFRIAMIENTO  </t>
  </si>
  <si>
    <t>MANIPULACIÓN ENVASES</t>
  </si>
  <si>
    <t>ALMACENAMIENTO  Y DISTRIBUCION</t>
  </si>
  <si>
    <t>CÁRNICAS</t>
  </si>
  <si>
    <t>ZUMOS</t>
  </si>
  <si>
    <t>SELECCION</t>
  </si>
  <si>
    <t>EXTRACCIÓN</t>
  </si>
  <si>
    <t>CALENTAMIENTO</t>
  </si>
  <si>
    <t>TRATAMIENTO ENZIMATICO</t>
  </si>
  <si>
    <t>TAMIZACION/CENTRIFUGACION/FILTRACION</t>
  </si>
  <si>
    <t>DESAIREACION</t>
  </si>
  <si>
    <t>CONCENTRACIÓN</t>
  </si>
  <si>
    <t>TRATAMIENTO TÉRMICO/PASTEURIZACIÓN</t>
  </si>
  <si>
    <t>ENFRIAMIENTO</t>
  </si>
  <si>
    <t>ALMACENAMIENTO/ENVASADO/DISTRIBUCION</t>
  </si>
  <si>
    <t>CENTRAL HORTOFRUTÍCOLA</t>
  </si>
  <si>
    <t>RECEPCION</t>
  </si>
  <si>
    <t>PRETRATAMIENTO FUNGICO/ADITIVOS</t>
  </si>
  <si>
    <t>DESVERDIZADO</t>
  </si>
  <si>
    <t>FRIGOCONSERVACIÓN</t>
  </si>
  <si>
    <t>VOLCADO</t>
  </si>
  <si>
    <t>TRIA (PRE-TRIA)</t>
  </si>
  <si>
    <t>LIMPIEZA</t>
  </si>
  <si>
    <t>LAVADO</t>
  </si>
  <si>
    <t>SECADO</t>
  </si>
  <si>
    <t>TRATAMIENTO CERA-FUNGICO/ADITIVOS</t>
  </si>
  <si>
    <t>CEPILLADO</t>
  </si>
  <si>
    <t>CALIBRADO</t>
  </si>
  <si>
    <t>ENVASADO/ENCAJADO/ENMALLADO/GRANEL</t>
  </si>
  <si>
    <t>PALETIZADO/ETIQUETADO</t>
  </si>
  <si>
    <t>ALMAZARA</t>
  </si>
  <si>
    <t>RECEPCIÓN Y DESCARGA</t>
  </si>
  <si>
    <t>LIMPIEZA Y LAVADO</t>
  </si>
  <si>
    <t>PESADA</t>
  </si>
  <si>
    <t>ALMACENAMIENTO ACEITUNA</t>
  </si>
  <si>
    <t>MOLIENDA</t>
  </si>
  <si>
    <t>BATIDO</t>
  </si>
  <si>
    <t>SEPARACIÓN SOLIDO-LÍQUIDO</t>
  </si>
  <si>
    <t>TAMIZADO</t>
  </si>
  <si>
    <t>SEPARACIÓN LÍQUIDO – LÍQUIDO</t>
  </si>
  <si>
    <t>ALMACENAMIENTO DEPOSITOS</t>
  </si>
  <si>
    <t>FILTRADO</t>
  </si>
  <si>
    <t>ENVASADO/ETIQUETADO</t>
  </si>
  <si>
    <t>EXPEDICIÓN</t>
  </si>
  <si>
    <t>LECHE</t>
  </si>
  <si>
    <t>RECEPCIÓN LECHE</t>
  </si>
  <si>
    <t>CUAJADO</t>
  </si>
  <si>
    <t>MOLDEADO</t>
  </si>
  <si>
    <t>PRENSADO</t>
  </si>
  <si>
    <t>SALADO</t>
  </si>
  <si>
    <t>EXPEDICION</t>
  </si>
  <si>
    <t>ESPECIAS</t>
  </si>
  <si>
    <t>RECEPCIÓN</t>
  </si>
  <si>
    <t>SELECCIÓN</t>
  </si>
  <si>
    <t>LIMPIADO</t>
  </si>
  <si>
    <t>TRITURADO</t>
  </si>
  <si>
    <t>ALMACENAMIENTO Y EXPEDICIÓN</t>
  </si>
  <si>
    <t>SUBTOTAL MQ, EQ, INST</t>
  </si>
  <si>
    <t>IN</t>
  </si>
  <si>
    <t>INMATERIAL (10% de la inversión elegible OC+MQ+EQ+INST) (Estudio suelo, mercado, económico, jurídico; honorarios, patentes; PROGRAMAS INFORMÁTICOS NO asociados a la compra de maquinaria o inversión 4.0)</t>
  </si>
  <si>
    <t xml:space="preserve">INFORMACIÓN BÁSICA SOBRE PROTECCIÓN DE DATOS:
Responsable del tratamiento de datos: Dirección General de Agricultura, Industria Alimentaria y Cooperativismo Agrario de la Consejería de Agua, Agricultura, Ganadería, Pesca y Medio Ambiente de la Comunidad Autónoma de la Región de Murcia; dirección: Plaza Juan XXIII, 4, 30008, Murcia.       Correo electrónico: dgaic@carm.es
Finalidad del tratamiento de datos: Gestión de la Solicitud de ayuda a las inversiones en transformación, comercialización y desarrollo de productos agrarios (INCOMTRA) (Procedimiento. 1255). Los datos objeto de tratamiento serán conservados durante el tiempo en que pueda exigirse algún tipo de responsabilidad derivada de una relación jurídica o ejecución del contrato, con el objetivo de atender las posibles responsabilidades nacidas del tratamiento durante el plazo de prescripción de estas.
Legitimación para el tratamiento: el tratamiento es necesario para el cumplimiento de una tarea en interés público o el ejercicio de los poderes públicos conferidos al responsable del tratamiento (artículo 8 de la Ley Orgánica 3/2018, de 5 de diciembre de Protección de Datos Personales y garantías de los derechos digitales en relación con el artículo 6.1.e del Reglamento 2016/679 de Protección de Datos) en relación con las diversas normas que regulan el procedimiento.
Destinatarios de cesiones de datos: no se cederán datos a terceros, salvo obligación legal.
Procedencia de los datos: los datos se recogen de las solicitudes, que son aportados por el interesado o su representante, y en su caso, podrán obtenerse de la Plataforma de Interoperabilidad.
 Al Ministerio competente en materia de Interior: la consulta de los datos de identidad (DNI/NIE/TIE/Certificado comunitario-UE). 
 A la Agencia Estatal de la Administración Tributaria: la consulta de hallarse al corriente en el cumplimiento de las obligaciones tributarias estatales. 
 A la Agencia Tributaria de la Región de Murcia, la consulta de hallarse al corriente en el cumplimiento de las obligaciones tributarias con la Hacienda de la CARM. 
 A la Tesorería General de la Seguridad Social: la consulta de hallarse al corriente en el cumplimiento de las obligaciones frente a la Seguridad Social. 
Derechos de interesado: puede ejercitar sus derechos de acceso, rectificación, supresión, oposición y portabilidad de los datos de sus datos, de limitación y oposición a su tratamiento, así como otros derechos que se explican en la información adicional, ante el responsable del tratamiento. Asimismo puede dirigirse al Delegado de Protección de Datos de la Comunidad Autónoma de la Región de Murcia en la dirección de correo electrónico: dpdigs@carm.es. Puede ejercer sus derechos mediante la presentación de una solicitud en la Sede Electrónica de la CARM, código de procedimiento 2736, así como consultar la información y requisitos del ejercicio de derechos en el apartado de "Protección de Datos" de la web: www.carm.es . En cualquier caso puede presentar una reclamación ante la Agencia Española de Protección de Datos (AEPD)
Contacto Delegado de Protección de Datos: Inspección General de Servicios de la CARM; dirección de correo electrónico: dpdigs@listas.carm.es
Información adicional: Puede consultar información adicional y detallada sobre Protección de Datos en la siguiente dirección:  http://www.carm.es/web/pagina?IDCONTENIDO=62678&amp;IDTIPO=100&amp;RASTRO=c672$m
INFORMACIÓN BÁSICA SOBRE PROTECCIÓN DE DATOS:
Responsable del tratamiento de datos: Dirección General de Agricultura, Industria Alimentaria y Cooperativismo Agrario de la Consejería de Agua, Agricultura, Ganadería, Pesca y Medio Ambiente de la Comunidad Autónoma de la Región de Murcia; dirección: Plaza Juan XXIII, 4, 30008, Murcia.       Correo electrónico: dgaic@carm.es
Finalidad del tratamiento de datos: Gestión de la Solicitud de ayuda a las inversiones en transformación, comercialización y desarrollo de productos agrarios (INCOMTRA) (Procedimiento. 1255). Los datos objeto de tratamiento serán conservados durante el tiempo en que pueda exigirse algún tipo de responsabilidad derivada de una relación jurídica o ejecución del contrato, con el objetivo de atender las posibles responsabilidades nacidas del tratamiento durante el plazo de prescripción de estas.
Legitimación para el tratamiento: el tratamiento es necesario para el cumplimiento de una tarea en interés público o el ejercicio de los poderes públicos conferidos al responsable del tratamiento (artículo 8 de la Ley Orgánica 3/2018, de 5 de diciembre de Protección de Datos Personales y garantías de los derechos digitales en relación con el artículo 6.1.e del Reglamento 2016/679 de Protección de Datos) en relación con las diversas normas que regulan el procedimiento.
Destinatarios de cesiones de datos: no se cederán datos a terceros, salvo obligación legal.
Procedencia de los datos: los datos se recogen de las solicitudes, que son aportados por el interesado o su representante, y en su caso, podrán obtenerse de la Plataforma de Interoperabilidad.
 Al Ministerio competente en materia de Interior: la consulta de los datos de identidad (DNI/NIE/TIE/Certificado comunitario-UE). 
 A la Agencia Estatal de la Administración Tributaria: la consulta de hallarse al corriente en el cumplimiento de las obligaciones tributarias estatales. 
 A la Agencia Tributaria de la Región de Murcia, la consulta de hallarse al corriente en el cumplimiento de las obligaciones tributarias con la Hacienda de la CARM. 
 A la Tesorería General de la Seguridad Social: la consulta de hallarse al corriente en el cumplimiento de las obligaciones frente a la Seguridad Social. 
Derechos de interesado: puede ejercitar sus derechos de acceso, rectificación, supresión, oposición y portabilidad de los datos de sus datos, de limitación y oposición a su tratamiento, así como otros derechos que se explican en la información adicional, ante el responsable del tratamiento. Asimismo puede dirigirse al Delegado de Protección de Datos de la Comunidad Autónoma de la Región de Murcia en la dirección de correo electrónico: dpdigs@carm.es. Puede ejercer sus derechos mediante la presentación de una solicitud en la Sede Electrónica de la CARM, código de procedimiento 2736, así como consultar la información y requisitos del ejercicio de derechos en el apartado de "Protección de Datos" de la web: www.carm.es . En cualquier caso puede presentar una reclamación ante la Agencia Española de Protección de Datos (AEPD)
Contacto Delegado de Protección de Datos: Inspección General de Servicios de la CARM; dirección de correo electrónico: dpdigs@listas.carm.es
Información adicional: Puede consultar información adicional y detallada sobre Protección de Datos en la siguiente dirección:  http://www.carm.es/web/pagina?IDCONTENIDO=62678&amp;IDTIPO=100&amp;RASTRO=c672$m
INFORMACIÓN BÁSICA SOBRE PROTECCIÓN DE DATOS:
Responsable del tratamiento de datos: Dirección General de Agricultura, Industria Alimentaria y Cooperativismo Agrario de la Consejería de Agua, Agricultura, Ganadería, Pesca y Medio Ambiente de la Comunidad Autónoma de la Región de Murcia; dirección: Plaza Juan XXIII, 4, 30008, Murcia.       Correo electrónico: dgaic@carm.es
Finalidad del tratamiento de datos: Gestión de la Solicitud de ayuda a las inversiones en transformación, comercialización y desarrollo de productos agrarios (INCOMTRA) (Procedimiento. 1255). Los datos objeto de tratamiento serán conservados durante el tiempo en que pueda exigirse algún tipo de responsabilidad derivada de una relación jurídica o ejecución del contrato, con el objetivo de atender las posibles responsabilidades nacidas del tratamiento durante el plazo de prescripción de estas.
Legitimación para el tratamiento: el tratamiento es necesario para el cumplimiento de una tarea en interés público o el ejercicio de los poderes públicos conferidos al responsable del tratamiento (artículo 8 de la Ley Orgánica 3/2018, de 5 de diciembre de Protección de Datos Personales y garantías de los derechos digitales en relación con el artículo 6.1.e del Reglamento 2016/679 de Protección de Datos) en relación con las diversas normas que regulan el procedimiento.
Destinatarios de cesiones de datos: no se cederán datos a terceros, salvo obligación legal.
Procedencia de los datos: los datos se recogen de las solicitudes, que son aportados por el interesado o su representante, y en su caso, podrán obtenerse de la Plataforma de Interoperabilidad.
 Al Ministerio competente en materia de Interior: la consulta de los datos de identidad (DNI/NIE/TIE/Certificado comunitario-UE). 
 A la Agencia Estatal de la Administración Tributaria: la consulta de hallarse al corriente en el cumplimiento de las obligaciones tributarias estatales. 
 A la Agencia Tributaria de la Región de Murcia, la consulta de hallarse al corriente en el cumplimiento de las obligaciones tributarias con la Hacienda de la CARM. 
 A la Tesorería General de la Seguridad Social: la consulta de hallarse al corriente en el cumplimiento de las obligaciones frente a la Seguridad Social. 
Derechos de interesado: puede ejercitar sus derechos de acceso, rectificación, supresión, oposición y portabilidad de los datos de sus datos, de limitación y oposición a su tratamiento, así como otros derechos que se explican en la información adicional, ante el responsable del tratamiento. Asimismo puede dirigirse al Delegado de Protección de Datos de la Comunidad Autónoma de la Región de Murcia en la dirección de correo electrónico: dpdigs@carm.es. Puede ejercer sus derechos mediante la presentación de una solicitud en la Sede Electrónica de la CARM, código de procedimiento 2736, así como consultar la información y requisitos del ejercicio de derechos en el apartado de "Protección de Datos" de la web: www.carm.es . En cualquier caso puede presentar una reclamación ante la Agencia Española de Protección de Datos (AEPD)
Contacto Delegado de Protección de Datos: Inspección General de Servicios de la CARM; dirección de correo electrónico: dpdigs@listas.carm.es
Información adicional: Puede consultar información adicional y detallada sobre Protección de Datos en la siguiente dirección:  http://www.carm.es/web/pagina?IDCONTENIDO=62678&amp;IDTIPO=100&amp;RASTRO=c672$m
</t>
  </si>
  <si>
    <t>En      a         de             de 202</t>
  </si>
  <si>
    <t xml:space="preserve">                                                              </t>
  </si>
  <si>
    <r>
      <t xml:space="preserve">                                                                                                 </t>
    </r>
    <r>
      <rPr>
        <sz val="8"/>
        <rFont val="Times New Roman"/>
        <family val="1"/>
      </rPr>
      <t xml:space="preserve">Fdo : </t>
    </r>
  </si>
  <si>
    <t>(Firma electrónica)</t>
  </si>
  <si>
    <t>EXCMO. SR. CONSEJERO DE AGUA, AGRICULTURA, GANADERÍA, PESCA, MEDIO AMBIENTE Y EMERGENCIAS</t>
  </si>
  <si>
    <r>
      <t>INVERSIÓN ejecutada y pagada hasta el</t>
    </r>
    <r>
      <rPr>
        <b/>
        <u/>
        <sz val="7"/>
        <rFont val="Arial"/>
        <family val="2"/>
      </rPr>
      <t xml:space="preserve"> 19/09/2026</t>
    </r>
  </si>
  <si>
    <r>
      <t xml:space="preserve">INVERSIÓN ejecutada y pagada hasta el </t>
    </r>
    <r>
      <rPr>
        <b/>
        <u/>
        <sz val="7"/>
        <rFont val="Arial"/>
        <family val="2"/>
      </rPr>
      <t>14/07/2027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</si>
</sst>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amily val="2"/>
    </font>
    <font>
      <sz val="8"/>
      <name val="Arial"/>
      <family val="2"/>
    </font>
    <font>
      <b/>
      <sz val="6"/>
      <name val="Arial"/>
      <family val="2"/>
    </font>
    <font>
      <i/>
      <sz val="6"/>
      <name val="Arial"/>
      <family val="2"/>
    </font>
    <font>
      <b/>
      <sz val="10"/>
      <name val="Arial"/>
      <family val="2"/>
    </font>
    <font>
      <b/>
      <sz val="8"/>
      <name val="Arial"/>
      <family val="2"/>
    </font>
    <font>
      <b/>
      <sz val="11"/>
      <name val="Arial"/>
      <family val="2"/>
    </font>
    <font>
      <b/>
      <sz val="7"/>
      <name val="Arial"/>
      <family val="2"/>
      <charset val="1"/>
    </font>
    <font>
      <b/>
      <u/>
      <sz val="7"/>
      <name val="Arial"/>
      <family val="2"/>
    </font>
    <font>
      <b/>
      <sz val="6"/>
      <name val="Arial"/>
      <family val="2"/>
      <charset val="1"/>
    </font>
    <font>
      <i/>
      <sz val="8"/>
      <name val="Arial"/>
      <family val="2"/>
    </font>
    <font>
      <b/>
      <i/>
      <sz val="8"/>
      <name val="Arial"/>
      <family val="2"/>
    </font>
    <font>
      <b/>
      <sz val="4"/>
      <name val="Arial"/>
      <family val="2"/>
    </font>
    <font>
      <b/>
      <sz val="8"/>
      <name val="Times New Roman"/>
      <family val="1"/>
    </font>
    <font>
      <sz val="8"/>
      <name val="Times New Roman"/>
      <family val="1"/>
    </font>
  </fonts>
  <fills count="18">
    <fill>
      <patternFill patternType="none"/>
    </fill>
    <fill>
      <patternFill patternType="gray125"/>
    </fill>
    <fill>
      <patternFill patternType="solid">
        <fgColor indexed="27"/>
        <bgColor indexed="41"/>
      </patternFill>
    </fill>
    <fill>
      <patternFill patternType="solid">
        <fgColor rgb="FFFFC000"/>
        <bgColor indexed="41"/>
      </patternFill>
    </fill>
    <fill>
      <patternFill patternType="solid">
        <fgColor rgb="FF92D050"/>
        <bgColor indexed="41"/>
      </patternFill>
    </fill>
    <fill>
      <patternFill patternType="solid">
        <fgColor theme="8" tint="0.39997558519241921"/>
        <bgColor indexed="41"/>
      </patternFill>
    </fill>
    <fill>
      <patternFill patternType="solid">
        <fgColor indexed="46"/>
        <bgColor indexed="24"/>
      </patternFill>
    </fill>
    <fill>
      <patternFill patternType="solid">
        <fgColor theme="6" tint="0.39997558519241921"/>
        <bgColor indexed="41"/>
      </patternFill>
    </fill>
    <fill>
      <patternFill patternType="solid">
        <fgColor indexed="43"/>
        <bgColor indexed="26"/>
      </patternFill>
    </fill>
    <fill>
      <patternFill patternType="solid">
        <fgColor indexed="22"/>
        <bgColor indexed="31"/>
      </patternFill>
    </fill>
    <fill>
      <patternFill patternType="solid">
        <fgColor rgb="FF00B0F0"/>
        <bgColor indexed="31"/>
      </patternFill>
    </fill>
    <fill>
      <patternFill patternType="solid">
        <fgColor indexed="51"/>
        <bgColor indexed="13"/>
      </patternFill>
    </fill>
    <fill>
      <patternFill patternType="solid">
        <fgColor rgb="FFFFFF00"/>
        <bgColor indexed="64"/>
      </patternFill>
    </fill>
    <fill>
      <patternFill patternType="solid">
        <fgColor rgb="FFFFFF00"/>
        <bgColor indexed="31"/>
      </patternFill>
    </fill>
    <fill>
      <patternFill patternType="solid">
        <fgColor indexed="9"/>
        <bgColor indexed="26"/>
      </patternFill>
    </fill>
    <fill>
      <patternFill patternType="solid">
        <fgColor indexed="15"/>
        <bgColor indexed="35"/>
      </patternFill>
    </fill>
    <fill>
      <patternFill patternType="solid">
        <fgColor rgb="FF00B0F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right/>
      <top/>
      <bottom style="thin">
        <color indexed="8"/>
      </bottom>
      <diagonal/>
    </border>
    <border>
      <left/>
      <right style="medium">
        <color indexed="8"/>
      </right>
      <top/>
      <bottom/>
      <diagonal/>
    </border>
    <border>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medium">
        <color indexed="8"/>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0" borderId="0" xfId="0" applyFont="1" applyAlignment="1">
      <alignment wrapText="1"/>
    </xf>
    <xf numFmtId="0" fontId="1" fillId="0" borderId="0" xfId="0" applyFont="1" applyAlignment="1">
      <alignment horizontal="center" wrapText="1"/>
    </xf>
    <xf numFmtId="0" fontId="2" fillId="0" borderId="0" xfId="0" applyFont="1" applyAlignment="1">
      <alignment horizontal="right" vertical="center" wrapText="1"/>
    </xf>
    <xf numFmtId="0" fontId="1" fillId="0" borderId="0" xfId="0" applyFont="1"/>
    <xf numFmtId="0" fontId="1" fillId="0" borderId="0" xfId="0" applyFont="1" applyAlignment="1">
      <alignment horizontal="left" wrapText="1"/>
    </xf>
    <xf numFmtId="0" fontId="3" fillId="0" borderId="0" xfId="0" applyFont="1" applyAlignment="1">
      <alignment horizontal="right" vertical="center" wrapText="1"/>
    </xf>
    <xf numFmtId="0" fontId="0" fillId="0" borderId="0" xfId="0" applyAlignment="1">
      <alignment vertical="top"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9" borderId="1" xfId="0" applyFont="1" applyFill="1" applyBorder="1" applyAlignment="1">
      <alignment horizontal="left" wrapText="1"/>
    </xf>
    <xf numFmtId="0" fontId="5" fillId="9" borderId="3" xfId="0" applyFont="1" applyFill="1" applyBorder="1" applyAlignment="1">
      <alignment wrapText="1"/>
    </xf>
    <xf numFmtId="0" fontId="5" fillId="9" borderId="9" xfId="0" applyFont="1" applyFill="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left" wrapText="1" indent="1"/>
    </xf>
    <xf numFmtId="0" fontId="1" fillId="0" borderId="10" xfId="0" applyFont="1" applyBorder="1" applyAlignment="1">
      <alignment wrapText="1"/>
    </xf>
    <xf numFmtId="0" fontId="1" fillId="0" borderId="6"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5" fillId="9" borderId="11" xfId="0" applyFont="1" applyFill="1" applyBorder="1" applyAlignment="1">
      <alignment wrapText="1"/>
    </xf>
    <xf numFmtId="0" fontId="5" fillId="9" borderId="12" xfId="0" applyFont="1" applyFill="1" applyBorder="1" applyAlignment="1">
      <alignment wrapText="1"/>
    </xf>
    <xf numFmtId="0" fontId="5" fillId="10" borderId="1" xfId="0" applyFont="1" applyFill="1" applyBorder="1" applyAlignment="1">
      <alignment horizontal="center" vertical="center" wrapText="1"/>
    </xf>
    <xf numFmtId="0" fontId="5" fillId="10" borderId="12" xfId="0" applyFont="1" applyFill="1" applyBorder="1" applyAlignment="1">
      <alignment wrapText="1"/>
    </xf>
    <xf numFmtId="0" fontId="5" fillId="10" borderId="3" xfId="0" applyFont="1" applyFill="1" applyBorder="1" applyAlignment="1">
      <alignment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9" borderId="6" xfId="0" applyFont="1" applyFill="1" applyBorder="1" applyAlignment="1">
      <alignment horizontal="left" vertical="center" wrapText="1"/>
    </xf>
    <xf numFmtId="0" fontId="4" fillId="12" borderId="10"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12" xfId="0" applyFont="1" applyFill="1" applyBorder="1" applyAlignment="1">
      <alignment wrapText="1"/>
    </xf>
    <xf numFmtId="0" fontId="5" fillId="13" borderId="3" xfId="0" applyFont="1" applyFill="1" applyBorder="1" applyAlignment="1">
      <alignment wrapText="1"/>
    </xf>
    <xf numFmtId="0" fontId="1" fillId="0" borderId="0" xfId="0" applyFont="1" applyFill="1" applyBorder="1" applyAlignment="1">
      <alignment wrapText="1"/>
    </xf>
    <xf numFmtId="0" fontId="1" fillId="0" borderId="0" xfId="0" applyFont="1" applyFill="1"/>
    <xf numFmtId="0" fontId="5" fillId="0" borderId="0" xfId="0" applyFont="1" applyFill="1" applyBorder="1" applyAlignment="1">
      <alignment horizontal="left" vertical="center" wrapText="1"/>
    </xf>
    <xf numFmtId="0" fontId="14" fillId="0" borderId="0" xfId="0" applyFont="1" applyBorder="1" applyAlignment="1">
      <alignment horizontal="center" vertical="center" wrapText="1"/>
    </xf>
    <xf numFmtId="0" fontId="13" fillId="14" borderId="16" xfId="0" applyFont="1" applyFill="1" applyBorder="1"/>
    <xf numFmtId="0" fontId="13" fillId="14" borderId="0" xfId="0" applyFont="1" applyFill="1" applyBorder="1" applyAlignment="1">
      <alignment horizontal="justify"/>
    </xf>
    <xf numFmtId="0" fontId="13" fillId="14" borderId="4" xfId="0" applyFont="1" applyFill="1" applyBorder="1"/>
    <xf numFmtId="0" fontId="13" fillId="14" borderId="16" xfId="0" applyFont="1" applyFill="1" applyBorder="1" applyAlignment="1">
      <alignment horizontal="center" vertical="center" wrapText="1"/>
    </xf>
    <xf numFmtId="0" fontId="13" fillId="14" borderId="0" xfId="0" applyFont="1" applyFill="1" applyBorder="1"/>
    <xf numFmtId="0" fontId="13" fillId="14" borderId="4" xfId="0" applyFont="1" applyFill="1" applyBorder="1" applyAlignment="1">
      <alignment horizontal="center" vertical="center" wrapText="1"/>
    </xf>
    <xf numFmtId="0" fontId="14" fillId="0" borderId="19" xfId="0" applyFont="1" applyBorder="1" applyAlignment="1">
      <alignment vertical="center" wrapText="1"/>
    </xf>
    <xf numFmtId="0" fontId="14" fillId="0" borderId="5" xfId="0" applyFont="1" applyBorder="1" applyAlignment="1">
      <alignment vertical="center" wrapText="1"/>
    </xf>
    <xf numFmtId="0" fontId="14" fillId="0" borderId="0"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0" xfId="0" applyFont="1" applyBorder="1" applyAlignment="1">
      <alignment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12" fillId="0" borderId="14"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3" fillId="14" borderId="15" xfId="0" applyFont="1" applyFill="1" applyBorder="1" applyAlignment="1">
      <alignment horizontal="center" vertical="center" wrapText="1"/>
    </xf>
    <xf numFmtId="0" fontId="13" fillId="14" borderId="17"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10"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4" fillId="4" borderId="1"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5" fillId="0" borderId="9" xfId="0" applyFont="1" applyFill="1" applyBorder="1" applyAlignment="1">
      <alignment wrapText="1"/>
    </xf>
    <xf numFmtId="0" fontId="5" fillId="12" borderId="9" xfId="0" applyFont="1" applyFill="1" applyBorder="1" applyAlignment="1">
      <alignment wrapText="1"/>
    </xf>
    <xf numFmtId="0" fontId="5" fillId="16" borderId="9" xfId="0" applyFont="1" applyFill="1" applyBorder="1" applyAlignment="1">
      <alignment wrapText="1"/>
    </xf>
    <xf numFmtId="0" fontId="5" fillId="17"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504825</xdr:colOff>
      <xdr:row>1</xdr:row>
      <xdr:rowOff>104775</xdr:rowOff>
    </xdr:from>
    <xdr:to>
      <xdr:col>4</xdr:col>
      <xdr:colOff>419100</xdr:colOff>
      <xdr:row>2</xdr:row>
      <xdr:rowOff>66675</xdr:rowOff>
    </xdr:to>
    <xdr:grpSp>
      <xdr:nvGrpSpPr>
        <xdr:cNvPr id="1025" name="Grupo 8"/>
        <xdr:cNvGrpSpPr>
          <a:grpSpLocks/>
        </xdr:cNvGrpSpPr>
      </xdr:nvGrpSpPr>
      <xdr:grpSpPr bwMode="auto">
        <a:xfrm>
          <a:off x="504825" y="247650"/>
          <a:ext cx="5467350" cy="552450"/>
          <a:chOff x="0" y="0"/>
          <a:chExt cx="7046595" cy="558165"/>
        </a:xfrm>
      </xdr:grpSpPr>
      <xdr:pic>
        <xdr:nvPicPr>
          <xdr:cNvPr id="4" name="Imagen 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4995" b="32628"/>
          <a:stretch>
            <a:fillRect/>
          </a:stretch>
        </xdr:blipFill>
        <xdr:spPr bwMode="auto">
          <a:xfrm>
            <a:off x="1857375" y="9525"/>
            <a:ext cx="3484880"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24" descr="Plantilla Next Generation UNA LÍNEA - MAPA_Mesa de trabajo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79121" t="48032" r="5638" b="5058"/>
          <a:stretch>
            <a:fillRect/>
          </a:stretch>
        </xdr:blipFill>
        <xdr:spPr bwMode="auto">
          <a:xfrm>
            <a:off x="5772150" y="0"/>
            <a:ext cx="12744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2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26"/>
          <a:stretch>
            <a:fillRect/>
          </a:stretch>
        </xdr:blipFill>
        <xdr:spPr bwMode="auto">
          <a:xfrm>
            <a:off x="0" y="123825"/>
            <a:ext cx="1673860" cy="342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t73h\Desktop\1.INCOMTRA_2021-2025\5.-INCOMTRA%20CONV%202023\7.-MODELOS\4.-PAGO%20DE%20AYUDA\3.4_PAGO.%20Cuenta%20justificativa_INCONTRA_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para la relación de fac"/>
      <sheetName val="1.- Relación facturas"/>
      <sheetName val="2.-Resumen"/>
      <sheetName val="3.- Desviaciones"/>
      <sheetName val="4.-Relacion otras subven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86"/>
  <sheetViews>
    <sheetView tabSelected="1" zoomScaleNormal="100" workbookViewId="0">
      <pane xSplit="4" ySplit="10" topLeftCell="E11" activePane="bottomRight" state="frozen"/>
      <selection pane="topRight" activeCell="E1" sqref="E1"/>
      <selection pane="bottomLeft" activeCell="A11" sqref="A11"/>
      <selection pane="bottomRight" activeCell="N148" sqref="N148"/>
    </sheetView>
  </sheetViews>
  <sheetFormatPr baseColWidth="10" defaultColWidth="11.42578125" defaultRowHeight="11.25" x14ac:dyDescent="0.2"/>
  <cols>
    <col min="1" max="1" width="14.85546875" style="1" customWidth="1"/>
    <col min="2" max="3" width="11.42578125" style="2"/>
    <col min="4" max="4" width="45.5703125" style="5" customWidth="1"/>
    <col min="5" max="6" width="14" style="1" customWidth="1"/>
    <col min="7" max="7" width="16" style="1" customWidth="1"/>
    <col min="8" max="9" width="14" style="1" customWidth="1"/>
    <col min="10" max="10" width="16" style="1" customWidth="1"/>
    <col min="11" max="11" width="11.42578125" style="4"/>
    <col min="12" max="12" width="23.42578125" style="4" customWidth="1"/>
    <col min="13" max="13" width="11.42578125" style="4"/>
    <col min="14" max="14" width="23.140625" style="4" customWidth="1"/>
    <col min="15" max="16384" width="11.42578125" style="4"/>
  </cols>
  <sheetData>
    <row r="2" spans="1:15" ht="46.9" customHeight="1" x14ac:dyDescent="0.2">
      <c r="D2" s="1" t="s">
        <v>0</v>
      </c>
      <c r="G2" s="3"/>
      <c r="J2" s="3"/>
    </row>
    <row r="3" spans="1:15" x14ac:dyDescent="0.2">
      <c r="G3" s="6"/>
      <c r="J3" s="6"/>
    </row>
    <row r="4" spans="1:15" ht="12.75" x14ac:dyDescent="0.2">
      <c r="G4" s="7"/>
      <c r="J4" s="7"/>
    </row>
    <row r="5" spans="1:15" ht="12.75" customHeight="1" x14ac:dyDescent="0.2">
      <c r="E5" s="87" t="s">
        <v>1</v>
      </c>
      <c r="F5" s="88"/>
      <c r="G5" s="89"/>
      <c r="H5" s="93" t="s">
        <v>2</v>
      </c>
      <c r="I5" s="94"/>
      <c r="J5" s="95"/>
      <c r="K5" s="99" t="s">
        <v>3</v>
      </c>
      <c r="L5" s="100"/>
      <c r="M5" s="100"/>
      <c r="N5" s="100"/>
      <c r="O5" s="101"/>
    </row>
    <row r="6" spans="1:15" ht="15" customHeight="1" x14ac:dyDescent="0.2">
      <c r="A6" s="56"/>
      <c r="B6" s="56"/>
      <c r="C6" s="56"/>
      <c r="D6" s="57"/>
      <c r="E6" s="90"/>
      <c r="F6" s="91"/>
      <c r="G6" s="92"/>
      <c r="H6" s="96"/>
      <c r="I6" s="97"/>
      <c r="J6" s="98"/>
      <c r="K6" s="102"/>
      <c r="L6" s="103"/>
      <c r="M6" s="103"/>
      <c r="N6" s="103"/>
      <c r="O6" s="104"/>
    </row>
    <row r="7" spans="1:15" ht="0.6" customHeight="1" x14ac:dyDescent="0.2">
      <c r="A7" s="56"/>
      <c r="B7" s="56"/>
      <c r="C7" s="56"/>
      <c r="D7" s="57"/>
      <c r="E7" s="84"/>
      <c r="F7" s="84"/>
      <c r="G7" s="84"/>
      <c r="H7" s="85"/>
      <c r="I7" s="85"/>
      <c r="J7" s="85"/>
      <c r="K7" s="86"/>
      <c r="L7" s="86"/>
      <c r="M7" s="86"/>
      <c r="N7" s="86"/>
      <c r="O7" s="86"/>
    </row>
    <row r="8" spans="1:15" ht="20.45" customHeight="1" x14ac:dyDescent="0.2">
      <c r="A8" s="56"/>
      <c r="B8" s="58"/>
      <c r="C8" s="58"/>
      <c r="D8" s="59"/>
      <c r="E8" s="8">
        <v>2026</v>
      </c>
      <c r="F8" s="8">
        <v>2027</v>
      </c>
      <c r="G8" s="60" t="s">
        <v>4</v>
      </c>
      <c r="H8" s="9">
        <v>2026</v>
      </c>
      <c r="I8" s="9">
        <v>2027</v>
      </c>
      <c r="J8" s="61" t="s">
        <v>4</v>
      </c>
      <c r="K8" s="62">
        <v>2026</v>
      </c>
      <c r="L8" s="62"/>
      <c r="M8" s="62">
        <v>2027</v>
      </c>
      <c r="N8" s="62"/>
      <c r="O8" s="63" t="s">
        <v>4</v>
      </c>
    </row>
    <row r="9" spans="1:15" ht="37.9" customHeight="1" x14ac:dyDescent="0.2">
      <c r="A9" s="10" t="s">
        <v>5</v>
      </c>
      <c r="B9" s="11" t="s">
        <v>6</v>
      </c>
      <c r="C9" s="70" t="s">
        <v>7</v>
      </c>
      <c r="D9" s="71"/>
      <c r="E9" s="72" t="s">
        <v>162</v>
      </c>
      <c r="F9" s="72" t="s">
        <v>163</v>
      </c>
      <c r="G9" s="60"/>
      <c r="H9" s="66" t="s">
        <v>162</v>
      </c>
      <c r="I9" s="66" t="s">
        <v>163</v>
      </c>
      <c r="J9" s="61"/>
      <c r="K9" s="67" t="s">
        <v>162</v>
      </c>
      <c r="L9" s="67"/>
      <c r="M9" s="67" t="s">
        <v>163</v>
      </c>
      <c r="N9" s="67"/>
      <c r="O9" s="64"/>
    </row>
    <row r="10" spans="1:15" ht="30.75" customHeight="1" x14ac:dyDescent="0.2">
      <c r="A10" s="10"/>
      <c r="B10" s="11"/>
      <c r="C10" s="11"/>
      <c r="D10" s="12"/>
      <c r="E10" s="72"/>
      <c r="F10" s="72"/>
      <c r="G10" s="60"/>
      <c r="H10" s="66"/>
      <c r="I10" s="66"/>
      <c r="J10" s="61"/>
      <c r="K10" s="13" t="s">
        <v>8</v>
      </c>
      <c r="L10" s="14" t="s">
        <v>9</v>
      </c>
      <c r="M10" s="15" t="s">
        <v>8</v>
      </c>
      <c r="N10" s="14" t="s">
        <v>9</v>
      </c>
      <c r="O10" s="64"/>
    </row>
    <row r="11" spans="1:15" ht="22.5" customHeight="1" x14ac:dyDescent="0.2">
      <c r="A11" s="81" t="s">
        <v>10</v>
      </c>
      <c r="B11" s="68" t="s">
        <v>11</v>
      </c>
      <c r="C11" s="68" t="s">
        <v>12</v>
      </c>
      <c r="D11" s="16" t="s">
        <v>13</v>
      </c>
      <c r="E11" s="18">
        <f t="shared" ref="E11:J11" si="0">SUM(E12:E16)</f>
        <v>0</v>
      </c>
      <c r="F11" s="18">
        <f t="shared" si="0"/>
        <v>0</v>
      </c>
      <c r="G11" s="18">
        <f>E11+F11</f>
        <v>0</v>
      </c>
      <c r="H11" s="18">
        <f t="shared" ref="H11:J11" si="1">SUM(H12:H16)</f>
        <v>0</v>
      </c>
      <c r="I11" s="18">
        <f t="shared" si="1"/>
        <v>0</v>
      </c>
      <c r="J11" s="18">
        <f>H11+I11</f>
        <v>0</v>
      </c>
      <c r="K11" s="18">
        <f t="shared" ref="K11" si="2">SUM(K12:K16)</f>
        <v>0</v>
      </c>
      <c r="L11" s="19"/>
      <c r="M11" s="18">
        <f t="shared" ref="M11" si="3">SUM(M12:M16)</f>
        <v>0</v>
      </c>
      <c r="N11" s="19"/>
      <c r="O11" s="17">
        <f>K11+M11</f>
        <v>0</v>
      </c>
    </row>
    <row r="12" spans="1:15" ht="18" customHeight="1" x14ac:dyDescent="0.2">
      <c r="A12" s="82"/>
      <c r="B12" s="68"/>
      <c r="C12" s="68"/>
      <c r="D12" s="20" t="s">
        <v>14</v>
      </c>
      <c r="E12" s="21"/>
      <c r="F12" s="22"/>
      <c r="G12" s="105">
        <f>E12+F12</f>
        <v>0</v>
      </c>
      <c r="H12" s="21"/>
      <c r="I12" s="22"/>
      <c r="J12" s="105">
        <f>H12+I12</f>
        <v>0</v>
      </c>
      <c r="K12" s="21"/>
      <c r="L12" s="19"/>
      <c r="M12" s="21"/>
      <c r="N12" s="19"/>
      <c r="O12" s="17">
        <f t="shared" ref="O12:O75" si="4">K12+M12</f>
        <v>0</v>
      </c>
    </row>
    <row r="13" spans="1:15" x14ac:dyDescent="0.2">
      <c r="A13" s="82"/>
      <c r="B13" s="68"/>
      <c r="C13" s="68"/>
      <c r="D13" s="20" t="s">
        <v>15</v>
      </c>
      <c r="E13" s="21"/>
      <c r="F13" s="22"/>
      <c r="G13" s="105">
        <f t="shared" ref="G13:G76" si="5">E13+F13</f>
        <v>0</v>
      </c>
      <c r="H13" s="21"/>
      <c r="I13" s="22"/>
      <c r="J13" s="105">
        <f t="shared" ref="J13:J76" si="6">H13+I13</f>
        <v>0</v>
      </c>
      <c r="K13" s="21"/>
      <c r="L13" s="19"/>
      <c r="M13" s="21"/>
      <c r="N13" s="19"/>
      <c r="O13" s="17">
        <f t="shared" si="4"/>
        <v>0</v>
      </c>
    </row>
    <row r="14" spans="1:15" ht="18" customHeight="1" x14ac:dyDescent="0.2">
      <c r="A14" s="82"/>
      <c r="B14" s="68"/>
      <c r="C14" s="68"/>
      <c r="D14" s="20" t="s">
        <v>16</v>
      </c>
      <c r="E14" s="21"/>
      <c r="F14" s="22"/>
      <c r="G14" s="105">
        <f t="shared" si="5"/>
        <v>0</v>
      </c>
      <c r="H14" s="21"/>
      <c r="I14" s="22"/>
      <c r="J14" s="105">
        <f t="shared" si="6"/>
        <v>0</v>
      </c>
      <c r="K14" s="21"/>
      <c r="L14" s="19"/>
      <c r="M14" s="21"/>
      <c r="N14" s="19"/>
      <c r="O14" s="17">
        <f t="shared" si="4"/>
        <v>0</v>
      </c>
    </row>
    <row r="15" spans="1:15" x14ac:dyDescent="0.2">
      <c r="A15" s="82"/>
      <c r="B15" s="68"/>
      <c r="C15" s="68"/>
      <c r="D15" s="20" t="s">
        <v>17</v>
      </c>
      <c r="E15" s="23"/>
      <c r="F15" s="24"/>
      <c r="G15" s="105">
        <f t="shared" si="5"/>
        <v>0</v>
      </c>
      <c r="H15" s="23"/>
      <c r="I15" s="24"/>
      <c r="J15" s="105">
        <f t="shared" si="6"/>
        <v>0</v>
      </c>
      <c r="K15" s="23"/>
      <c r="L15" s="19"/>
      <c r="M15" s="23"/>
      <c r="N15" s="19"/>
      <c r="O15" s="17">
        <f t="shared" si="4"/>
        <v>0</v>
      </c>
    </row>
    <row r="16" spans="1:15" ht="18" customHeight="1" x14ac:dyDescent="0.2">
      <c r="A16" s="82"/>
      <c r="B16" s="68"/>
      <c r="C16" s="68"/>
      <c r="D16" s="20" t="s">
        <v>18</v>
      </c>
      <c r="E16" s="23"/>
      <c r="F16" s="24"/>
      <c r="G16" s="105">
        <f t="shared" si="5"/>
        <v>0</v>
      </c>
      <c r="H16" s="23"/>
      <c r="I16" s="24"/>
      <c r="J16" s="105">
        <f t="shared" si="6"/>
        <v>0</v>
      </c>
      <c r="K16" s="23"/>
      <c r="L16" s="19"/>
      <c r="M16" s="23"/>
      <c r="N16" s="19"/>
      <c r="O16" s="17">
        <f t="shared" si="4"/>
        <v>0</v>
      </c>
    </row>
    <row r="17" spans="1:15" ht="18" customHeight="1" x14ac:dyDescent="0.2">
      <c r="A17" s="82"/>
      <c r="B17" s="68"/>
      <c r="C17" s="68"/>
      <c r="D17" s="16" t="s">
        <v>19</v>
      </c>
      <c r="E17" s="26">
        <f t="shared" ref="E17:J17" si="7">SUM(E18:E20)</f>
        <v>0</v>
      </c>
      <c r="F17" s="26">
        <f t="shared" si="7"/>
        <v>0</v>
      </c>
      <c r="G17" s="108">
        <f t="shared" si="5"/>
        <v>0</v>
      </c>
      <c r="H17" s="26">
        <f t="shared" ref="H17:J17" si="8">SUM(H18:H20)</f>
        <v>0</v>
      </c>
      <c r="I17" s="26">
        <f t="shared" si="8"/>
        <v>0</v>
      </c>
      <c r="J17" s="108">
        <f t="shared" si="6"/>
        <v>0</v>
      </c>
      <c r="K17" s="26">
        <f t="shared" ref="K17" si="9">SUM(K18:K20)</f>
        <v>0</v>
      </c>
      <c r="L17" s="19"/>
      <c r="M17" s="26">
        <f t="shared" ref="M17" si="10">SUM(M18:M20)</f>
        <v>0</v>
      </c>
      <c r="N17" s="19"/>
      <c r="O17" s="17">
        <f t="shared" si="4"/>
        <v>0</v>
      </c>
    </row>
    <row r="18" spans="1:15" ht="18" customHeight="1" x14ac:dyDescent="0.2">
      <c r="A18" s="82"/>
      <c r="B18" s="68"/>
      <c r="C18" s="68"/>
      <c r="D18" s="20" t="s">
        <v>20</v>
      </c>
      <c r="E18" s="23"/>
      <c r="F18" s="24"/>
      <c r="G18" s="105">
        <f t="shared" si="5"/>
        <v>0</v>
      </c>
      <c r="H18" s="23"/>
      <c r="I18" s="24"/>
      <c r="J18" s="105">
        <f t="shared" si="6"/>
        <v>0</v>
      </c>
      <c r="K18" s="23"/>
      <c r="L18" s="19"/>
      <c r="M18" s="23"/>
      <c r="N18" s="19"/>
      <c r="O18" s="17">
        <f t="shared" si="4"/>
        <v>0</v>
      </c>
    </row>
    <row r="19" spans="1:15" ht="18" customHeight="1" x14ac:dyDescent="0.2">
      <c r="A19" s="82"/>
      <c r="B19" s="68"/>
      <c r="C19" s="68"/>
      <c r="D19" s="20" t="s">
        <v>21</v>
      </c>
      <c r="E19" s="23"/>
      <c r="F19" s="24"/>
      <c r="G19" s="105">
        <f t="shared" si="5"/>
        <v>0</v>
      </c>
      <c r="H19" s="23"/>
      <c r="I19" s="24"/>
      <c r="J19" s="105">
        <f t="shared" si="6"/>
        <v>0</v>
      </c>
      <c r="K19" s="23"/>
      <c r="L19" s="19"/>
      <c r="M19" s="23"/>
      <c r="N19" s="19"/>
      <c r="O19" s="17">
        <f t="shared" si="4"/>
        <v>0</v>
      </c>
    </row>
    <row r="20" spans="1:15" ht="18" customHeight="1" x14ac:dyDescent="0.2">
      <c r="A20" s="82"/>
      <c r="B20" s="68"/>
      <c r="C20" s="68"/>
      <c r="D20" s="20" t="s">
        <v>22</v>
      </c>
      <c r="E20" s="23"/>
      <c r="F20" s="24"/>
      <c r="G20" s="105">
        <f t="shared" si="5"/>
        <v>0</v>
      </c>
      <c r="H20" s="23"/>
      <c r="I20" s="24"/>
      <c r="J20" s="105">
        <f t="shared" si="6"/>
        <v>0</v>
      </c>
      <c r="K20" s="23"/>
      <c r="L20" s="19"/>
      <c r="M20" s="23"/>
      <c r="N20" s="19"/>
      <c r="O20" s="17">
        <f t="shared" si="4"/>
        <v>0</v>
      </c>
    </row>
    <row r="21" spans="1:15" x14ac:dyDescent="0.2">
      <c r="A21" s="82"/>
      <c r="B21" s="68"/>
      <c r="C21" s="68"/>
      <c r="D21" s="16" t="s">
        <v>23</v>
      </c>
      <c r="E21" s="26">
        <f t="shared" ref="E21:J21" si="11">SUM(E22:E29)</f>
        <v>0</v>
      </c>
      <c r="F21" s="26">
        <f t="shared" si="11"/>
        <v>0</v>
      </c>
      <c r="G21" s="108">
        <f t="shared" si="5"/>
        <v>0</v>
      </c>
      <c r="H21" s="26">
        <f t="shared" ref="H21:J21" si="12">SUM(H22:H29)</f>
        <v>0</v>
      </c>
      <c r="I21" s="26">
        <f t="shared" si="12"/>
        <v>0</v>
      </c>
      <c r="J21" s="108">
        <f t="shared" si="6"/>
        <v>0</v>
      </c>
      <c r="K21" s="26">
        <f t="shared" ref="K21" si="13">SUM(K22:K29)</f>
        <v>0</v>
      </c>
      <c r="L21" s="19"/>
      <c r="M21" s="26">
        <f t="shared" ref="M21" si="14">SUM(M22:M29)</f>
        <v>0</v>
      </c>
      <c r="N21" s="19"/>
      <c r="O21" s="17">
        <f t="shared" si="4"/>
        <v>0</v>
      </c>
    </row>
    <row r="22" spans="1:15" x14ac:dyDescent="0.2">
      <c r="A22" s="82"/>
      <c r="B22" s="68"/>
      <c r="C22" s="68"/>
      <c r="D22" s="20" t="s">
        <v>24</v>
      </c>
      <c r="E22" s="23"/>
      <c r="F22" s="24"/>
      <c r="G22" s="105">
        <f t="shared" si="5"/>
        <v>0</v>
      </c>
      <c r="H22" s="23"/>
      <c r="I22" s="24"/>
      <c r="J22" s="105">
        <f t="shared" si="6"/>
        <v>0</v>
      </c>
      <c r="K22" s="23"/>
      <c r="L22" s="19"/>
      <c r="M22" s="23"/>
      <c r="N22" s="19"/>
      <c r="O22" s="17">
        <f t="shared" si="4"/>
        <v>0</v>
      </c>
    </row>
    <row r="23" spans="1:15" ht="16.5" customHeight="1" x14ac:dyDescent="0.2">
      <c r="A23" s="82"/>
      <c r="B23" s="68"/>
      <c r="C23" s="68"/>
      <c r="D23" s="20" t="s">
        <v>25</v>
      </c>
      <c r="E23" s="23"/>
      <c r="F23" s="24"/>
      <c r="G23" s="105">
        <f t="shared" si="5"/>
        <v>0</v>
      </c>
      <c r="H23" s="23"/>
      <c r="I23" s="24"/>
      <c r="J23" s="105">
        <f t="shared" si="6"/>
        <v>0</v>
      </c>
      <c r="K23" s="23"/>
      <c r="L23" s="19"/>
      <c r="M23" s="23"/>
      <c r="N23" s="19"/>
      <c r="O23" s="17">
        <f t="shared" si="4"/>
        <v>0</v>
      </c>
    </row>
    <row r="24" spans="1:15" x14ac:dyDescent="0.2">
      <c r="A24" s="82"/>
      <c r="B24" s="68"/>
      <c r="C24" s="68"/>
      <c r="D24" s="20" t="s">
        <v>26</v>
      </c>
      <c r="E24" s="23"/>
      <c r="F24" s="24"/>
      <c r="G24" s="105">
        <f t="shared" si="5"/>
        <v>0</v>
      </c>
      <c r="H24" s="23"/>
      <c r="I24" s="24"/>
      <c r="J24" s="105">
        <f t="shared" si="6"/>
        <v>0</v>
      </c>
      <c r="K24" s="23"/>
      <c r="L24" s="19"/>
      <c r="M24" s="23"/>
      <c r="N24" s="19"/>
      <c r="O24" s="17">
        <f t="shared" si="4"/>
        <v>0</v>
      </c>
    </row>
    <row r="25" spans="1:15" x14ac:dyDescent="0.2">
      <c r="A25" s="82"/>
      <c r="B25" s="68"/>
      <c r="C25" s="68"/>
      <c r="D25" s="20" t="s">
        <v>27</v>
      </c>
      <c r="E25" s="23"/>
      <c r="F25" s="24"/>
      <c r="G25" s="105">
        <f t="shared" si="5"/>
        <v>0</v>
      </c>
      <c r="H25" s="23"/>
      <c r="I25" s="24"/>
      <c r="J25" s="105">
        <f t="shared" si="6"/>
        <v>0</v>
      </c>
      <c r="K25" s="23"/>
      <c r="L25" s="19"/>
      <c r="M25" s="23"/>
      <c r="N25" s="19"/>
      <c r="O25" s="17">
        <f t="shared" si="4"/>
        <v>0</v>
      </c>
    </row>
    <row r="26" spans="1:15" x14ac:dyDescent="0.2">
      <c r="A26" s="82"/>
      <c r="B26" s="68"/>
      <c r="C26" s="68"/>
      <c r="D26" s="20" t="s">
        <v>28</v>
      </c>
      <c r="E26" s="23"/>
      <c r="F26" s="24"/>
      <c r="G26" s="105">
        <f t="shared" si="5"/>
        <v>0</v>
      </c>
      <c r="H26" s="23"/>
      <c r="I26" s="24"/>
      <c r="J26" s="105">
        <f t="shared" si="6"/>
        <v>0</v>
      </c>
      <c r="K26" s="23"/>
      <c r="L26" s="19"/>
      <c r="M26" s="23"/>
      <c r="N26" s="19"/>
      <c r="O26" s="17">
        <f t="shared" si="4"/>
        <v>0</v>
      </c>
    </row>
    <row r="27" spans="1:15" x14ac:dyDescent="0.2">
      <c r="A27" s="82"/>
      <c r="B27" s="68"/>
      <c r="C27" s="68"/>
      <c r="D27" s="20" t="s">
        <v>29</v>
      </c>
      <c r="E27" s="23"/>
      <c r="F27" s="24"/>
      <c r="G27" s="105">
        <f t="shared" si="5"/>
        <v>0</v>
      </c>
      <c r="H27" s="23"/>
      <c r="I27" s="24"/>
      <c r="J27" s="105">
        <f t="shared" si="6"/>
        <v>0</v>
      </c>
      <c r="K27" s="23"/>
      <c r="L27" s="19"/>
      <c r="M27" s="23"/>
      <c r="N27" s="19"/>
      <c r="O27" s="17">
        <f t="shared" si="4"/>
        <v>0</v>
      </c>
    </row>
    <row r="28" spans="1:15" x14ac:dyDescent="0.2">
      <c r="A28" s="82"/>
      <c r="B28" s="68"/>
      <c r="C28" s="68"/>
      <c r="D28" s="20" t="s">
        <v>30</v>
      </c>
      <c r="E28" s="23"/>
      <c r="F28" s="24"/>
      <c r="G28" s="105">
        <f t="shared" si="5"/>
        <v>0</v>
      </c>
      <c r="H28" s="23"/>
      <c r="I28" s="24"/>
      <c r="J28" s="105">
        <f t="shared" si="6"/>
        <v>0</v>
      </c>
      <c r="K28" s="23"/>
      <c r="L28" s="19"/>
      <c r="M28" s="23"/>
      <c r="N28" s="19"/>
      <c r="O28" s="17">
        <f t="shared" si="4"/>
        <v>0</v>
      </c>
    </row>
    <row r="29" spans="1:15" x14ac:dyDescent="0.2">
      <c r="A29" s="82"/>
      <c r="B29" s="68"/>
      <c r="C29" s="68"/>
      <c r="D29" s="20" t="s">
        <v>31</v>
      </c>
      <c r="E29" s="23"/>
      <c r="F29" s="24"/>
      <c r="G29" s="105">
        <f t="shared" si="5"/>
        <v>0</v>
      </c>
      <c r="H29" s="23"/>
      <c r="I29" s="24"/>
      <c r="J29" s="105">
        <f t="shared" si="6"/>
        <v>0</v>
      </c>
      <c r="K29" s="23"/>
      <c r="L29" s="19"/>
      <c r="M29" s="23"/>
      <c r="N29" s="19"/>
      <c r="O29" s="17">
        <f t="shared" si="4"/>
        <v>0</v>
      </c>
    </row>
    <row r="30" spans="1:15" x14ac:dyDescent="0.2">
      <c r="A30" s="82"/>
      <c r="B30" s="68"/>
      <c r="C30" s="68"/>
      <c r="D30" s="16" t="s">
        <v>32</v>
      </c>
      <c r="E30" s="26">
        <f t="shared" ref="E30:J30" si="15">SUM(E31:E34)</f>
        <v>0</v>
      </c>
      <c r="F30" s="26">
        <f t="shared" si="15"/>
        <v>0</v>
      </c>
      <c r="G30" s="108">
        <f t="shared" si="5"/>
        <v>0</v>
      </c>
      <c r="H30" s="26">
        <f t="shared" ref="H30:J30" si="16">SUM(H31:H34)</f>
        <v>0</v>
      </c>
      <c r="I30" s="26">
        <f t="shared" si="16"/>
        <v>0</v>
      </c>
      <c r="J30" s="108">
        <f t="shared" si="6"/>
        <v>0</v>
      </c>
      <c r="K30" s="26">
        <f t="shared" ref="K30" si="17">SUM(K31:K34)</f>
        <v>0</v>
      </c>
      <c r="L30" s="19"/>
      <c r="M30" s="26">
        <f t="shared" ref="M30" si="18">SUM(M31:M34)</f>
        <v>0</v>
      </c>
      <c r="N30" s="19"/>
      <c r="O30" s="17">
        <f t="shared" si="4"/>
        <v>0</v>
      </c>
    </row>
    <row r="31" spans="1:15" x14ac:dyDescent="0.2">
      <c r="A31" s="82"/>
      <c r="B31" s="68"/>
      <c r="C31" s="68"/>
      <c r="D31" s="20" t="s">
        <v>33</v>
      </c>
      <c r="E31" s="23"/>
      <c r="F31" s="24"/>
      <c r="G31" s="105">
        <f t="shared" si="5"/>
        <v>0</v>
      </c>
      <c r="H31" s="23"/>
      <c r="I31" s="24"/>
      <c r="J31" s="105">
        <f t="shared" si="6"/>
        <v>0</v>
      </c>
      <c r="K31" s="23"/>
      <c r="L31" s="19"/>
      <c r="M31" s="23"/>
      <c r="N31" s="19"/>
      <c r="O31" s="17">
        <f t="shared" si="4"/>
        <v>0</v>
      </c>
    </row>
    <row r="32" spans="1:15" x14ac:dyDescent="0.2">
      <c r="A32" s="82"/>
      <c r="B32" s="68"/>
      <c r="C32" s="68"/>
      <c r="D32" s="20" t="s">
        <v>34</v>
      </c>
      <c r="E32" s="23"/>
      <c r="F32" s="24"/>
      <c r="G32" s="105">
        <f t="shared" si="5"/>
        <v>0</v>
      </c>
      <c r="H32" s="23"/>
      <c r="I32" s="24"/>
      <c r="J32" s="105">
        <f t="shared" si="6"/>
        <v>0</v>
      </c>
      <c r="K32" s="23"/>
      <c r="L32" s="19"/>
      <c r="M32" s="23"/>
      <c r="N32" s="19"/>
      <c r="O32" s="17">
        <f t="shared" si="4"/>
        <v>0</v>
      </c>
    </row>
    <row r="33" spans="1:15" x14ac:dyDescent="0.2">
      <c r="A33" s="82"/>
      <c r="B33" s="68"/>
      <c r="C33" s="68"/>
      <c r="D33" s="20" t="s">
        <v>35</v>
      </c>
      <c r="E33" s="23"/>
      <c r="F33" s="24"/>
      <c r="G33" s="105">
        <f t="shared" si="5"/>
        <v>0</v>
      </c>
      <c r="H33" s="23"/>
      <c r="I33" s="24"/>
      <c r="J33" s="105">
        <f t="shared" si="6"/>
        <v>0</v>
      </c>
      <c r="K33" s="23"/>
      <c r="L33" s="19"/>
      <c r="M33" s="23"/>
      <c r="N33" s="19"/>
      <c r="O33" s="17">
        <f t="shared" si="4"/>
        <v>0</v>
      </c>
    </row>
    <row r="34" spans="1:15" x14ac:dyDescent="0.2">
      <c r="A34" s="82"/>
      <c r="B34" s="68"/>
      <c r="C34" s="68"/>
      <c r="D34" s="20" t="s">
        <v>36</v>
      </c>
      <c r="E34" s="23"/>
      <c r="F34" s="24"/>
      <c r="G34" s="105">
        <f t="shared" si="5"/>
        <v>0</v>
      </c>
      <c r="H34" s="23"/>
      <c r="I34" s="24"/>
      <c r="J34" s="105">
        <f t="shared" si="6"/>
        <v>0</v>
      </c>
      <c r="K34" s="23"/>
      <c r="L34" s="19"/>
      <c r="M34" s="23"/>
      <c r="N34" s="19"/>
      <c r="O34" s="17">
        <f t="shared" si="4"/>
        <v>0</v>
      </c>
    </row>
    <row r="35" spans="1:15" x14ac:dyDescent="0.2">
      <c r="A35" s="82"/>
      <c r="B35" s="68"/>
      <c r="C35" s="68"/>
      <c r="D35" s="16" t="s">
        <v>37</v>
      </c>
      <c r="E35" s="26">
        <f t="shared" ref="E35:J35" si="19">SUM(E36:E44)</f>
        <v>0</v>
      </c>
      <c r="F35" s="26">
        <f t="shared" si="19"/>
        <v>0</v>
      </c>
      <c r="G35" s="108">
        <f t="shared" si="5"/>
        <v>0</v>
      </c>
      <c r="H35" s="26">
        <f t="shared" ref="H35:J35" si="20">SUM(H36:H44)</f>
        <v>0</v>
      </c>
      <c r="I35" s="26">
        <f t="shared" si="20"/>
        <v>0</v>
      </c>
      <c r="J35" s="108">
        <f t="shared" si="6"/>
        <v>0</v>
      </c>
      <c r="K35" s="26">
        <f t="shared" ref="K35" si="21">SUM(K36:K44)</f>
        <v>0</v>
      </c>
      <c r="L35" s="19"/>
      <c r="M35" s="26">
        <f t="shared" ref="M35" si="22">SUM(M36:M44)</f>
        <v>0</v>
      </c>
      <c r="N35" s="19"/>
      <c r="O35" s="17">
        <f t="shared" si="4"/>
        <v>0</v>
      </c>
    </row>
    <row r="36" spans="1:15" x14ac:dyDescent="0.2">
      <c r="A36" s="82"/>
      <c r="B36" s="68"/>
      <c r="C36" s="68"/>
      <c r="D36" s="20" t="s">
        <v>38</v>
      </c>
      <c r="E36" s="23"/>
      <c r="F36" s="24"/>
      <c r="G36" s="105">
        <f t="shared" si="5"/>
        <v>0</v>
      </c>
      <c r="H36" s="23"/>
      <c r="I36" s="24"/>
      <c r="J36" s="105">
        <f t="shared" si="6"/>
        <v>0</v>
      </c>
      <c r="K36" s="23"/>
      <c r="L36" s="19"/>
      <c r="M36" s="23"/>
      <c r="N36" s="19"/>
      <c r="O36" s="17">
        <f t="shared" si="4"/>
        <v>0</v>
      </c>
    </row>
    <row r="37" spans="1:15" x14ac:dyDescent="0.2">
      <c r="A37" s="82"/>
      <c r="B37" s="68"/>
      <c r="C37" s="68"/>
      <c r="D37" s="20" t="s">
        <v>39</v>
      </c>
      <c r="E37" s="23"/>
      <c r="F37" s="24"/>
      <c r="G37" s="105">
        <f t="shared" si="5"/>
        <v>0</v>
      </c>
      <c r="H37" s="23"/>
      <c r="I37" s="24"/>
      <c r="J37" s="105">
        <f t="shared" si="6"/>
        <v>0</v>
      </c>
      <c r="K37" s="23"/>
      <c r="L37" s="19"/>
      <c r="M37" s="23"/>
      <c r="N37" s="19"/>
      <c r="O37" s="17">
        <f t="shared" si="4"/>
        <v>0</v>
      </c>
    </row>
    <row r="38" spans="1:15" x14ac:dyDescent="0.2">
      <c r="A38" s="82"/>
      <c r="B38" s="68"/>
      <c r="C38" s="68"/>
      <c r="D38" s="20" t="s">
        <v>40</v>
      </c>
      <c r="E38" s="23"/>
      <c r="F38" s="24"/>
      <c r="G38" s="105">
        <f t="shared" si="5"/>
        <v>0</v>
      </c>
      <c r="H38" s="23"/>
      <c r="I38" s="24"/>
      <c r="J38" s="105">
        <f t="shared" si="6"/>
        <v>0</v>
      </c>
      <c r="K38" s="23"/>
      <c r="L38" s="19"/>
      <c r="M38" s="23"/>
      <c r="N38" s="19"/>
      <c r="O38" s="17">
        <f t="shared" si="4"/>
        <v>0</v>
      </c>
    </row>
    <row r="39" spans="1:15" x14ac:dyDescent="0.2">
      <c r="A39" s="82"/>
      <c r="B39" s="68"/>
      <c r="C39" s="68"/>
      <c r="D39" s="20" t="s">
        <v>41</v>
      </c>
      <c r="E39" s="23"/>
      <c r="F39" s="24"/>
      <c r="G39" s="105">
        <f t="shared" si="5"/>
        <v>0</v>
      </c>
      <c r="H39" s="23"/>
      <c r="I39" s="24"/>
      <c r="J39" s="105">
        <f t="shared" si="6"/>
        <v>0</v>
      </c>
      <c r="K39" s="23"/>
      <c r="L39" s="19"/>
      <c r="M39" s="23"/>
      <c r="N39" s="19"/>
      <c r="O39" s="17">
        <f t="shared" si="4"/>
        <v>0</v>
      </c>
    </row>
    <row r="40" spans="1:15" x14ac:dyDescent="0.2">
      <c r="A40" s="82"/>
      <c r="B40" s="68"/>
      <c r="C40" s="68"/>
      <c r="D40" s="20" t="s">
        <v>42</v>
      </c>
      <c r="E40" s="23"/>
      <c r="F40" s="24"/>
      <c r="G40" s="105">
        <f t="shared" si="5"/>
        <v>0</v>
      </c>
      <c r="H40" s="23"/>
      <c r="I40" s="24"/>
      <c r="J40" s="105">
        <f t="shared" si="6"/>
        <v>0</v>
      </c>
      <c r="K40" s="23"/>
      <c r="L40" s="19"/>
      <c r="M40" s="23"/>
      <c r="N40" s="19"/>
      <c r="O40" s="17">
        <f t="shared" si="4"/>
        <v>0</v>
      </c>
    </row>
    <row r="41" spans="1:15" x14ac:dyDescent="0.2">
      <c r="A41" s="82"/>
      <c r="B41" s="68"/>
      <c r="C41" s="68"/>
      <c r="D41" s="20" t="s">
        <v>43</v>
      </c>
      <c r="E41" s="23"/>
      <c r="F41" s="24"/>
      <c r="G41" s="105">
        <f t="shared" si="5"/>
        <v>0</v>
      </c>
      <c r="H41" s="23"/>
      <c r="I41" s="24"/>
      <c r="J41" s="105">
        <f t="shared" si="6"/>
        <v>0</v>
      </c>
      <c r="K41" s="23"/>
      <c r="L41" s="19"/>
      <c r="M41" s="23"/>
      <c r="N41" s="19"/>
      <c r="O41" s="17">
        <f t="shared" si="4"/>
        <v>0</v>
      </c>
    </row>
    <row r="42" spans="1:15" x14ac:dyDescent="0.2">
      <c r="A42" s="82"/>
      <c r="B42" s="68"/>
      <c r="C42" s="68"/>
      <c r="D42" s="20" t="s">
        <v>44</v>
      </c>
      <c r="E42" s="23"/>
      <c r="F42" s="24"/>
      <c r="G42" s="105">
        <f t="shared" si="5"/>
        <v>0</v>
      </c>
      <c r="H42" s="23"/>
      <c r="I42" s="24"/>
      <c r="J42" s="105">
        <f t="shared" si="6"/>
        <v>0</v>
      </c>
      <c r="K42" s="23"/>
      <c r="L42" s="19"/>
      <c r="M42" s="23"/>
      <c r="N42" s="19"/>
      <c r="O42" s="17">
        <f t="shared" si="4"/>
        <v>0</v>
      </c>
    </row>
    <row r="43" spans="1:15" x14ac:dyDescent="0.2">
      <c r="A43" s="82"/>
      <c r="B43" s="68"/>
      <c r="C43" s="68"/>
      <c r="D43" s="20" t="s">
        <v>45</v>
      </c>
      <c r="E43" s="23"/>
      <c r="F43" s="24"/>
      <c r="G43" s="105">
        <f t="shared" si="5"/>
        <v>0</v>
      </c>
      <c r="H43" s="23"/>
      <c r="I43" s="24"/>
      <c r="J43" s="105">
        <f t="shared" si="6"/>
        <v>0</v>
      </c>
      <c r="K43" s="23"/>
      <c r="L43" s="19"/>
      <c r="M43" s="23"/>
      <c r="N43" s="19"/>
      <c r="O43" s="17">
        <f t="shared" si="4"/>
        <v>0</v>
      </c>
    </row>
    <row r="44" spans="1:15" x14ac:dyDescent="0.2">
      <c r="A44" s="82"/>
      <c r="B44" s="68"/>
      <c r="C44" s="68"/>
      <c r="D44" s="20" t="s">
        <v>46</v>
      </c>
      <c r="E44" s="23"/>
      <c r="F44" s="24"/>
      <c r="G44" s="105">
        <f t="shared" si="5"/>
        <v>0</v>
      </c>
      <c r="H44" s="23"/>
      <c r="I44" s="24"/>
      <c r="J44" s="105">
        <f t="shared" si="6"/>
        <v>0</v>
      </c>
      <c r="K44" s="23"/>
      <c r="L44" s="19"/>
      <c r="M44" s="23"/>
      <c r="N44" s="19"/>
      <c r="O44" s="17">
        <f t="shared" si="4"/>
        <v>0</v>
      </c>
    </row>
    <row r="45" spans="1:15" x14ac:dyDescent="0.2">
      <c r="A45" s="82"/>
      <c r="B45" s="68"/>
      <c r="C45" s="68"/>
      <c r="D45" s="16" t="s">
        <v>47</v>
      </c>
      <c r="E45" s="25"/>
      <c r="F45" s="26"/>
      <c r="G45" s="108">
        <f t="shared" si="5"/>
        <v>0</v>
      </c>
      <c r="H45" s="25"/>
      <c r="I45" s="26"/>
      <c r="J45" s="108">
        <f t="shared" si="6"/>
        <v>0</v>
      </c>
      <c r="K45" s="25"/>
      <c r="L45" s="19"/>
      <c r="M45" s="25"/>
      <c r="N45" s="19"/>
      <c r="O45" s="17">
        <f t="shared" si="4"/>
        <v>0</v>
      </c>
    </row>
    <row r="46" spans="1:15" x14ac:dyDescent="0.2">
      <c r="A46" s="82"/>
      <c r="B46" s="68"/>
      <c r="C46" s="68"/>
      <c r="D46" s="27" t="s">
        <v>48</v>
      </c>
      <c r="E46" s="28">
        <f t="shared" ref="E46:J46" si="23">E11+E17+E21+E30+E35+E45</f>
        <v>0</v>
      </c>
      <c r="F46" s="28">
        <f t="shared" si="23"/>
        <v>0</v>
      </c>
      <c r="G46" s="107">
        <f t="shared" si="5"/>
        <v>0</v>
      </c>
      <c r="H46" s="28">
        <f t="shared" ref="H46:J46" si="24">H11+H17+H21+H30+H35+H45</f>
        <v>0</v>
      </c>
      <c r="I46" s="28">
        <f t="shared" si="24"/>
        <v>0</v>
      </c>
      <c r="J46" s="107">
        <f t="shared" si="6"/>
        <v>0</v>
      </c>
      <c r="K46" s="28">
        <f t="shared" ref="K46" si="25">K11+K17+K21+K30+K35+K45</f>
        <v>0</v>
      </c>
      <c r="L46" s="19"/>
      <c r="M46" s="28">
        <f t="shared" ref="M46" si="26">M11+M17+M21+M30+M35+M45</f>
        <v>0</v>
      </c>
      <c r="N46" s="19"/>
      <c r="O46" s="29">
        <f t="shared" si="4"/>
        <v>0</v>
      </c>
    </row>
    <row r="47" spans="1:15" ht="12.75" customHeight="1" x14ac:dyDescent="0.2">
      <c r="A47" s="82"/>
      <c r="B47" s="69" t="s">
        <v>49</v>
      </c>
      <c r="C47" s="69" t="s">
        <v>12</v>
      </c>
      <c r="D47" s="16" t="s">
        <v>50</v>
      </c>
      <c r="E47" s="25"/>
      <c r="F47" s="26"/>
      <c r="G47" s="108">
        <f t="shared" si="5"/>
        <v>0</v>
      </c>
      <c r="H47" s="25"/>
      <c r="I47" s="26"/>
      <c r="J47" s="108">
        <f t="shared" si="6"/>
        <v>0</v>
      </c>
      <c r="K47" s="25"/>
      <c r="L47" s="19"/>
      <c r="M47" s="25"/>
      <c r="N47" s="19"/>
      <c r="O47" s="17">
        <f t="shared" si="4"/>
        <v>0</v>
      </c>
    </row>
    <row r="48" spans="1:15" x14ac:dyDescent="0.2">
      <c r="A48" s="82"/>
      <c r="B48" s="69"/>
      <c r="C48" s="69"/>
      <c r="D48" s="16" t="s">
        <v>51</v>
      </c>
      <c r="E48" s="25"/>
      <c r="F48" s="26"/>
      <c r="G48" s="108">
        <f t="shared" si="5"/>
        <v>0</v>
      </c>
      <c r="H48" s="25"/>
      <c r="I48" s="26"/>
      <c r="J48" s="108">
        <f t="shared" si="6"/>
        <v>0</v>
      </c>
      <c r="K48" s="25"/>
      <c r="L48" s="19"/>
      <c r="M48" s="25"/>
      <c r="N48" s="19"/>
      <c r="O48" s="17">
        <f t="shared" si="4"/>
        <v>0</v>
      </c>
    </row>
    <row r="49" spans="1:15" x14ac:dyDescent="0.2">
      <c r="A49" s="82"/>
      <c r="B49" s="69"/>
      <c r="C49" s="69"/>
      <c r="D49" s="16" t="s">
        <v>52</v>
      </c>
      <c r="E49" s="25"/>
      <c r="F49" s="26"/>
      <c r="G49" s="108">
        <f t="shared" si="5"/>
        <v>0</v>
      </c>
      <c r="H49" s="25"/>
      <c r="I49" s="26"/>
      <c r="J49" s="108">
        <f t="shared" si="6"/>
        <v>0</v>
      </c>
      <c r="K49" s="25"/>
      <c r="L49" s="19"/>
      <c r="M49" s="25"/>
      <c r="N49" s="19"/>
      <c r="O49" s="17">
        <f t="shared" si="4"/>
        <v>0</v>
      </c>
    </row>
    <row r="50" spans="1:15" x14ac:dyDescent="0.2">
      <c r="A50" s="82"/>
      <c r="B50" s="69"/>
      <c r="C50" s="69"/>
      <c r="D50" s="16" t="s">
        <v>53</v>
      </c>
      <c r="E50" s="25"/>
      <c r="F50" s="26"/>
      <c r="G50" s="108">
        <f t="shared" si="5"/>
        <v>0</v>
      </c>
      <c r="H50" s="25"/>
      <c r="I50" s="26"/>
      <c r="J50" s="108">
        <f t="shared" si="6"/>
        <v>0</v>
      </c>
      <c r="K50" s="25"/>
      <c r="L50" s="19"/>
      <c r="M50" s="25"/>
      <c r="N50" s="19"/>
      <c r="O50" s="17">
        <f t="shared" si="4"/>
        <v>0</v>
      </c>
    </row>
    <row r="51" spans="1:15" x14ac:dyDescent="0.2">
      <c r="A51" s="82"/>
      <c r="B51" s="69"/>
      <c r="C51" s="69"/>
      <c r="D51" s="16" t="s">
        <v>54</v>
      </c>
      <c r="E51" s="25"/>
      <c r="F51" s="26"/>
      <c r="G51" s="108">
        <f t="shared" si="5"/>
        <v>0</v>
      </c>
      <c r="H51" s="25"/>
      <c r="I51" s="26"/>
      <c r="J51" s="108">
        <f t="shared" si="6"/>
        <v>0</v>
      </c>
      <c r="K51" s="25"/>
      <c r="L51" s="19"/>
      <c r="M51" s="25"/>
      <c r="N51" s="19"/>
      <c r="O51" s="17">
        <f t="shared" si="4"/>
        <v>0</v>
      </c>
    </row>
    <row r="52" spans="1:15" x14ac:dyDescent="0.2">
      <c r="A52" s="82"/>
      <c r="B52" s="69"/>
      <c r="C52" s="69"/>
      <c r="D52" s="16" t="s">
        <v>55</v>
      </c>
      <c r="E52" s="25"/>
      <c r="F52" s="26"/>
      <c r="G52" s="108">
        <f t="shared" si="5"/>
        <v>0</v>
      </c>
      <c r="H52" s="25"/>
      <c r="I52" s="26"/>
      <c r="J52" s="108">
        <f t="shared" si="6"/>
        <v>0</v>
      </c>
      <c r="K52" s="25"/>
      <c r="L52" s="19"/>
      <c r="M52" s="25"/>
      <c r="N52" s="19"/>
      <c r="O52" s="17">
        <f t="shared" si="4"/>
        <v>0</v>
      </c>
    </row>
    <row r="53" spans="1:15" x14ac:dyDescent="0.2">
      <c r="A53" s="82"/>
      <c r="B53" s="69"/>
      <c r="C53" s="69"/>
      <c r="D53" s="16" t="s">
        <v>56</v>
      </c>
      <c r="E53" s="25"/>
      <c r="F53" s="26"/>
      <c r="G53" s="108">
        <f t="shared" si="5"/>
        <v>0</v>
      </c>
      <c r="H53" s="25"/>
      <c r="I53" s="26"/>
      <c r="J53" s="108">
        <f t="shared" si="6"/>
        <v>0</v>
      </c>
      <c r="K53" s="25"/>
      <c r="L53" s="19"/>
      <c r="M53" s="25"/>
      <c r="N53" s="19"/>
      <c r="O53" s="17">
        <f t="shared" si="4"/>
        <v>0</v>
      </c>
    </row>
    <row r="54" spans="1:15" x14ac:dyDescent="0.2">
      <c r="A54" s="82"/>
      <c r="B54" s="69"/>
      <c r="C54" s="69"/>
      <c r="D54" s="16" t="s">
        <v>57</v>
      </c>
      <c r="E54" s="25"/>
      <c r="F54" s="26"/>
      <c r="G54" s="108">
        <f t="shared" si="5"/>
        <v>0</v>
      </c>
      <c r="H54" s="25"/>
      <c r="I54" s="26"/>
      <c r="J54" s="108">
        <f t="shared" si="6"/>
        <v>0</v>
      </c>
      <c r="K54" s="25"/>
      <c r="L54" s="19"/>
      <c r="M54" s="25"/>
      <c r="N54" s="19"/>
      <c r="O54" s="17">
        <f t="shared" si="4"/>
        <v>0</v>
      </c>
    </row>
    <row r="55" spans="1:15" x14ac:dyDescent="0.2">
      <c r="A55" s="82"/>
      <c r="B55" s="69"/>
      <c r="C55" s="69"/>
      <c r="D55" s="16" t="s">
        <v>58</v>
      </c>
      <c r="E55" s="25"/>
      <c r="F55" s="26"/>
      <c r="G55" s="108">
        <f t="shared" si="5"/>
        <v>0</v>
      </c>
      <c r="H55" s="25"/>
      <c r="I55" s="26"/>
      <c r="J55" s="108">
        <f t="shared" si="6"/>
        <v>0</v>
      </c>
      <c r="K55" s="25"/>
      <c r="L55" s="19"/>
      <c r="M55" s="25"/>
      <c r="N55" s="19"/>
      <c r="O55" s="17">
        <f t="shared" si="4"/>
        <v>0</v>
      </c>
    </row>
    <row r="56" spans="1:15" x14ac:dyDescent="0.2">
      <c r="A56" s="82"/>
      <c r="B56" s="69"/>
      <c r="C56" s="69"/>
      <c r="D56" s="16" t="s">
        <v>59</v>
      </c>
      <c r="E56" s="25"/>
      <c r="F56" s="26"/>
      <c r="G56" s="108">
        <f t="shared" si="5"/>
        <v>0</v>
      </c>
      <c r="H56" s="25"/>
      <c r="I56" s="26"/>
      <c r="J56" s="108">
        <f t="shared" si="6"/>
        <v>0</v>
      </c>
      <c r="K56" s="25"/>
      <c r="L56" s="19"/>
      <c r="M56" s="25"/>
      <c r="N56" s="19"/>
      <c r="O56" s="17">
        <f t="shared" si="4"/>
        <v>0</v>
      </c>
    </row>
    <row r="57" spans="1:15" x14ac:dyDescent="0.2">
      <c r="A57" s="82"/>
      <c r="B57" s="69"/>
      <c r="C57" s="69"/>
      <c r="D57" s="16" t="s">
        <v>60</v>
      </c>
      <c r="E57" s="25"/>
      <c r="F57" s="26"/>
      <c r="G57" s="108">
        <f t="shared" si="5"/>
        <v>0</v>
      </c>
      <c r="H57" s="25"/>
      <c r="I57" s="26"/>
      <c r="J57" s="108">
        <f t="shared" si="6"/>
        <v>0</v>
      </c>
      <c r="K57" s="25"/>
      <c r="L57" s="19"/>
      <c r="M57" s="25"/>
      <c r="N57" s="19"/>
      <c r="O57" s="17">
        <f t="shared" si="4"/>
        <v>0</v>
      </c>
    </row>
    <row r="58" spans="1:15" x14ac:dyDescent="0.2">
      <c r="A58" s="82"/>
      <c r="B58" s="69"/>
      <c r="C58" s="69"/>
      <c r="D58" s="16" t="s">
        <v>61</v>
      </c>
      <c r="E58" s="25"/>
      <c r="F58" s="26"/>
      <c r="G58" s="108">
        <f t="shared" si="5"/>
        <v>0</v>
      </c>
      <c r="H58" s="25"/>
      <c r="I58" s="26"/>
      <c r="J58" s="108">
        <f t="shared" si="6"/>
        <v>0</v>
      </c>
      <c r="K58" s="25"/>
      <c r="L58" s="19"/>
      <c r="M58" s="25"/>
      <c r="N58" s="19"/>
      <c r="O58" s="17">
        <f t="shared" si="4"/>
        <v>0</v>
      </c>
    </row>
    <row r="59" spans="1:15" x14ac:dyDescent="0.2">
      <c r="A59" s="82"/>
      <c r="B59" s="69"/>
      <c r="C59" s="69"/>
      <c r="D59" s="16" t="s">
        <v>62</v>
      </c>
      <c r="E59" s="25"/>
      <c r="F59" s="26"/>
      <c r="G59" s="108">
        <f t="shared" si="5"/>
        <v>0</v>
      </c>
      <c r="H59" s="25"/>
      <c r="I59" s="26"/>
      <c r="J59" s="108">
        <f t="shared" si="6"/>
        <v>0</v>
      </c>
      <c r="K59" s="25"/>
      <c r="L59" s="19"/>
      <c r="M59" s="25"/>
      <c r="N59" s="19"/>
      <c r="O59" s="17">
        <f t="shared" si="4"/>
        <v>0</v>
      </c>
    </row>
    <row r="60" spans="1:15" x14ac:dyDescent="0.2">
      <c r="A60" s="82"/>
      <c r="B60" s="69"/>
      <c r="C60" s="69"/>
      <c r="D60" s="16" t="s">
        <v>63</v>
      </c>
      <c r="E60" s="25"/>
      <c r="F60" s="26"/>
      <c r="G60" s="108">
        <f t="shared" si="5"/>
        <v>0</v>
      </c>
      <c r="H60" s="25"/>
      <c r="I60" s="26"/>
      <c r="J60" s="108">
        <f t="shared" si="6"/>
        <v>0</v>
      </c>
      <c r="K60" s="25"/>
      <c r="L60" s="19"/>
      <c r="M60" s="25"/>
      <c r="N60" s="19"/>
      <c r="O60" s="17">
        <f t="shared" si="4"/>
        <v>0</v>
      </c>
    </row>
    <row r="61" spans="1:15" x14ac:dyDescent="0.2">
      <c r="A61" s="82"/>
      <c r="B61" s="69"/>
      <c r="C61" s="69"/>
      <c r="D61" s="16" t="s">
        <v>64</v>
      </c>
      <c r="E61" s="25"/>
      <c r="F61" s="26"/>
      <c r="G61" s="108">
        <f t="shared" si="5"/>
        <v>0</v>
      </c>
      <c r="H61" s="25"/>
      <c r="I61" s="26"/>
      <c r="J61" s="108">
        <f t="shared" si="6"/>
        <v>0</v>
      </c>
      <c r="K61" s="25"/>
      <c r="L61" s="19"/>
      <c r="M61" s="25"/>
      <c r="N61" s="19"/>
      <c r="O61" s="17">
        <f t="shared" si="4"/>
        <v>0</v>
      </c>
    </row>
    <row r="62" spans="1:15" x14ac:dyDescent="0.2">
      <c r="A62" s="82"/>
      <c r="B62" s="69"/>
      <c r="C62" s="69"/>
      <c r="D62" s="16" t="s">
        <v>65</v>
      </c>
      <c r="E62" s="25"/>
      <c r="F62" s="26"/>
      <c r="G62" s="108">
        <f t="shared" si="5"/>
        <v>0</v>
      </c>
      <c r="H62" s="25"/>
      <c r="I62" s="26"/>
      <c r="J62" s="108">
        <f t="shared" si="6"/>
        <v>0</v>
      </c>
      <c r="K62" s="25"/>
      <c r="L62" s="19"/>
      <c r="M62" s="25"/>
      <c r="N62" s="19"/>
      <c r="O62" s="17">
        <f t="shared" si="4"/>
        <v>0</v>
      </c>
    </row>
    <row r="63" spans="1:15" x14ac:dyDescent="0.2">
      <c r="A63" s="82"/>
      <c r="B63" s="69"/>
      <c r="C63" s="69"/>
      <c r="D63" s="16" t="s">
        <v>66</v>
      </c>
      <c r="E63" s="25"/>
      <c r="F63" s="26"/>
      <c r="G63" s="108">
        <f t="shared" si="5"/>
        <v>0</v>
      </c>
      <c r="H63" s="25"/>
      <c r="I63" s="26"/>
      <c r="J63" s="108">
        <f t="shared" si="6"/>
        <v>0</v>
      </c>
      <c r="K63" s="25"/>
      <c r="L63" s="19"/>
      <c r="M63" s="25"/>
      <c r="N63" s="19"/>
      <c r="O63" s="17">
        <f t="shared" si="4"/>
        <v>0</v>
      </c>
    </row>
    <row r="64" spans="1:15" x14ac:dyDescent="0.2">
      <c r="A64" s="82"/>
      <c r="B64" s="69"/>
      <c r="C64" s="69"/>
      <c r="D64" s="16" t="s">
        <v>67</v>
      </c>
      <c r="E64" s="25"/>
      <c r="F64" s="26"/>
      <c r="G64" s="108">
        <f t="shared" si="5"/>
        <v>0</v>
      </c>
      <c r="H64" s="25"/>
      <c r="I64" s="26"/>
      <c r="J64" s="108">
        <f t="shared" si="6"/>
        <v>0</v>
      </c>
      <c r="K64" s="25"/>
      <c r="L64" s="19"/>
      <c r="M64" s="25"/>
      <c r="N64" s="19"/>
      <c r="O64" s="17">
        <f t="shared" si="4"/>
        <v>0</v>
      </c>
    </row>
    <row r="65" spans="1:15" ht="22.5" x14ac:dyDescent="0.2">
      <c r="A65" s="82"/>
      <c r="B65" s="69"/>
      <c r="C65" s="69"/>
      <c r="D65" s="16" t="s">
        <v>68</v>
      </c>
      <c r="E65" s="25"/>
      <c r="F65" s="26"/>
      <c r="G65" s="108">
        <f t="shared" si="5"/>
        <v>0</v>
      </c>
      <c r="H65" s="25"/>
      <c r="I65" s="26"/>
      <c r="J65" s="108">
        <f t="shared" si="6"/>
        <v>0</v>
      </c>
      <c r="K65" s="25"/>
      <c r="L65" s="19"/>
      <c r="M65" s="25"/>
      <c r="N65" s="19"/>
      <c r="O65" s="17">
        <f t="shared" si="4"/>
        <v>0</v>
      </c>
    </row>
    <row r="66" spans="1:15" x14ac:dyDescent="0.2">
      <c r="A66" s="82"/>
      <c r="B66" s="69"/>
      <c r="C66" s="69"/>
      <c r="D66" s="16" t="s">
        <v>69</v>
      </c>
      <c r="E66" s="25"/>
      <c r="F66" s="26"/>
      <c r="G66" s="108">
        <f t="shared" si="5"/>
        <v>0</v>
      </c>
      <c r="H66" s="25"/>
      <c r="I66" s="26"/>
      <c r="J66" s="108">
        <f t="shared" si="6"/>
        <v>0</v>
      </c>
      <c r="K66" s="25"/>
      <c r="L66" s="19"/>
      <c r="M66" s="25"/>
      <c r="N66" s="19"/>
      <c r="O66" s="17">
        <f t="shared" si="4"/>
        <v>0</v>
      </c>
    </row>
    <row r="67" spans="1:15" x14ac:dyDescent="0.2">
      <c r="A67" s="82"/>
      <c r="B67" s="69"/>
      <c r="C67" s="69"/>
      <c r="D67" s="16" t="s">
        <v>70</v>
      </c>
      <c r="E67" s="25"/>
      <c r="F67" s="26"/>
      <c r="G67" s="108">
        <f t="shared" si="5"/>
        <v>0</v>
      </c>
      <c r="H67" s="25"/>
      <c r="I67" s="26"/>
      <c r="J67" s="108">
        <f t="shared" si="6"/>
        <v>0</v>
      </c>
      <c r="K67" s="25"/>
      <c r="L67" s="19"/>
      <c r="M67" s="25"/>
      <c r="N67" s="19"/>
      <c r="O67" s="17">
        <f t="shared" si="4"/>
        <v>0</v>
      </c>
    </row>
    <row r="68" spans="1:15" x14ac:dyDescent="0.2">
      <c r="A68" s="82"/>
      <c r="B68" s="69"/>
      <c r="C68" s="69"/>
      <c r="D68" s="16" t="s">
        <v>71</v>
      </c>
      <c r="E68" s="25"/>
      <c r="F68" s="26"/>
      <c r="G68" s="108">
        <f t="shared" si="5"/>
        <v>0</v>
      </c>
      <c r="H68" s="25"/>
      <c r="I68" s="26"/>
      <c r="J68" s="108">
        <f t="shared" si="6"/>
        <v>0</v>
      </c>
      <c r="K68" s="25"/>
      <c r="L68" s="19"/>
      <c r="M68" s="25"/>
      <c r="N68" s="19"/>
      <c r="O68" s="17">
        <f t="shared" si="4"/>
        <v>0</v>
      </c>
    </row>
    <row r="69" spans="1:15" x14ac:dyDescent="0.2">
      <c r="A69" s="82"/>
      <c r="B69" s="69"/>
      <c r="C69" s="69"/>
      <c r="D69" s="16" t="s">
        <v>72</v>
      </c>
      <c r="E69" s="25"/>
      <c r="F69" s="26"/>
      <c r="G69" s="108">
        <f t="shared" si="5"/>
        <v>0</v>
      </c>
      <c r="H69" s="25"/>
      <c r="I69" s="26"/>
      <c r="J69" s="108">
        <f t="shared" si="6"/>
        <v>0</v>
      </c>
      <c r="K69" s="25"/>
      <c r="L69" s="19"/>
      <c r="M69" s="25"/>
      <c r="N69" s="19"/>
      <c r="O69" s="17">
        <f t="shared" si="4"/>
        <v>0</v>
      </c>
    </row>
    <row r="70" spans="1:15" x14ac:dyDescent="0.2">
      <c r="A70" s="82"/>
      <c r="B70" s="69"/>
      <c r="C70" s="69"/>
      <c r="D70" s="16" t="s">
        <v>73</v>
      </c>
      <c r="E70" s="25"/>
      <c r="F70" s="26"/>
      <c r="G70" s="108">
        <f t="shared" si="5"/>
        <v>0</v>
      </c>
      <c r="H70" s="25"/>
      <c r="I70" s="26"/>
      <c r="J70" s="108">
        <f t="shared" si="6"/>
        <v>0</v>
      </c>
      <c r="K70" s="25"/>
      <c r="L70" s="19"/>
      <c r="M70" s="25"/>
      <c r="N70" s="19"/>
      <c r="O70" s="17">
        <f t="shared" si="4"/>
        <v>0</v>
      </c>
    </row>
    <row r="71" spans="1:15" x14ac:dyDescent="0.2">
      <c r="A71" s="82"/>
      <c r="B71" s="69"/>
      <c r="C71" s="69"/>
      <c r="D71" s="16" t="s">
        <v>74</v>
      </c>
      <c r="E71" s="25"/>
      <c r="F71" s="26"/>
      <c r="G71" s="108">
        <f t="shared" si="5"/>
        <v>0</v>
      </c>
      <c r="H71" s="25"/>
      <c r="I71" s="26"/>
      <c r="J71" s="108">
        <f t="shared" si="6"/>
        <v>0</v>
      </c>
      <c r="K71" s="25"/>
      <c r="L71" s="19"/>
      <c r="M71" s="25"/>
      <c r="N71" s="19"/>
      <c r="O71" s="17">
        <f t="shared" si="4"/>
        <v>0</v>
      </c>
    </row>
    <row r="72" spans="1:15" x14ac:dyDescent="0.2">
      <c r="A72" s="82"/>
      <c r="B72" s="69"/>
      <c r="C72" s="69"/>
      <c r="D72" s="16" t="s">
        <v>75</v>
      </c>
      <c r="E72" s="25"/>
      <c r="F72" s="26"/>
      <c r="G72" s="108">
        <f t="shared" si="5"/>
        <v>0</v>
      </c>
      <c r="H72" s="25"/>
      <c r="I72" s="26"/>
      <c r="J72" s="108">
        <f t="shared" si="6"/>
        <v>0</v>
      </c>
      <c r="K72" s="25"/>
      <c r="L72" s="19"/>
      <c r="M72" s="25"/>
      <c r="N72" s="19"/>
      <c r="O72" s="17">
        <f t="shared" si="4"/>
        <v>0</v>
      </c>
    </row>
    <row r="73" spans="1:15" x14ac:dyDescent="0.2">
      <c r="A73" s="82"/>
      <c r="B73" s="69"/>
      <c r="C73" s="65" t="s">
        <v>76</v>
      </c>
      <c r="D73" s="16" t="s">
        <v>77</v>
      </c>
      <c r="E73" s="25"/>
      <c r="F73" s="26"/>
      <c r="G73" s="108">
        <f t="shared" si="5"/>
        <v>0</v>
      </c>
      <c r="H73" s="25"/>
      <c r="I73" s="26"/>
      <c r="J73" s="108">
        <f t="shared" si="6"/>
        <v>0</v>
      </c>
      <c r="K73" s="25"/>
      <c r="L73" s="19"/>
      <c r="M73" s="25"/>
      <c r="N73" s="19"/>
      <c r="O73" s="17">
        <f t="shared" si="4"/>
        <v>0</v>
      </c>
    </row>
    <row r="74" spans="1:15" x14ac:dyDescent="0.2">
      <c r="A74" s="82"/>
      <c r="B74" s="69"/>
      <c r="C74" s="65"/>
      <c r="D74" s="16" t="s">
        <v>78</v>
      </c>
      <c r="E74" s="25"/>
      <c r="F74" s="26"/>
      <c r="G74" s="108">
        <f t="shared" si="5"/>
        <v>0</v>
      </c>
      <c r="H74" s="25"/>
      <c r="I74" s="26"/>
      <c r="J74" s="108">
        <f t="shared" si="6"/>
        <v>0</v>
      </c>
      <c r="K74" s="25"/>
      <c r="L74" s="19"/>
      <c r="M74" s="25"/>
      <c r="N74" s="19"/>
      <c r="O74" s="17">
        <f t="shared" si="4"/>
        <v>0</v>
      </c>
    </row>
    <row r="75" spans="1:15" x14ac:dyDescent="0.2">
      <c r="A75" s="82"/>
      <c r="B75" s="69"/>
      <c r="C75" s="65"/>
      <c r="D75" s="16" t="s">
        <v>79</v>
      </c>
      <c r="E75" s="25"/>
      <c r="F75" s="26"/>
      <c r="G75" s="108">
        <f t="shared" si="5"/>
        <v>0</v>
      </c>
      <c r="H75" s="25"/>
      <c r="I75" s="26"/>
      <c r="J75" s="108">
        <f t="shared" si="6"/>
        <v>0</v>
      </c>
      <c r="K75" s="25"/>
      <c r="L75" s="19"/>
      <c r="M75" s="25"/>
      <c r="N75" s="19"/>
      <c r="O75" s="17">
        <f t="shared" si="4"/>
        <v>0</v>
      </c>
    </row>
    <row r="76" spans="1:15" ht="22.5" x14ac:dyDescent="0.2">
      <c r="A76" s="82"/>
      <c r="B76" s="69"/>
      <c r="C76" s="65"/>
      <c r="D76" s="16" t="s">
        <v>80</v>
      </c>
      <c r="E76" s="25"/>
      <c r="F76" s="26"/>
      <c r="G76" s="108">
        <f t="shared" si="5"/>
        <v>0</v>
      </c>
      <c r="H76" s="25"/>
      <c r="I76" s="26"/>
      <c r="J76" s="108">
        <f t="shared" si="6"/>
        <v>0</v>
      </c>
      <c r="K76" s="25"/>
      <c r="L76" s="19"/>
      <c r="M76" s="25"/>
      <c r="N76" s="19"/>
      <c r="O76" s="17">
        <f t="shared" ref="O76:O139" si="27">K76+M76</f>
        <v>0</v>
      </c>
    </row>
    <row r="77" spans="1:15" x14ac:dyDescent="0.2">
      <c r="A77" s="82"/>
      <c r="B77" s="69"/>
      <c r="C77" s="65"/>
      <c r="D77" s="16" t="s">
        <v>81</v>
      </c>
      <c r="E77" s="25"/>
      <c r="F77" s="26"/>
      <c r="G77" s="108">
        <f t="shared" ref="G77:G140" si="28">E77+F77</f>
        <v>0</v>
      </c>
      <c r="H77" s="25"/>
      <c r="I77" s="26"/>
      <c r="J77" s="108">
        <f t="shared" ref="J77:J140" si="29">H77+I77</f>
        <v>0</v>
      </c>
      <c r="K77" s="25"/>
      <c r="L77" s="19"/>
      <c r="M77" s="25"/>
      <c r="N77" s="19"/>
      <c r="O77" s="17">
        <f t="shared" si="27"/>
        <v>0</v>
      </c>
    </row>
    <row r="78" spans="1:15" x14ac:dyDescent="0.2">
      <c r="A78" s="82"/>
      <c r="B78" s="69"/>
      <c r="C78" s="65"/>
      <c r="D78" s="16" t="s">
        <v>82</v>
      </c>
      <c r="E78" s="25"/>
      <c r="F78" s="26"/>
      <c r="G78" s="108">
        <f t="shared" si="28"/>
        <v>0</v>
      </c>
      <c r="H78" s="25"/>
      <c r="I78" s="26"/>
      <c r="J78" s="108">
        <f t="shared" si="29"/>
        <v>0</v>
      </c>
      <c r="K78" s="25"/>
      <c r="L78" s="19"/>
      <c r="M78" s="25"/>
      <c r="N78" s="19"/>
      <c r="O78" s="17">
        <f t="shared" si="27"/>
        <v>0</v>
      </c>
    </row>
    <row r="79" spans="1:15" x14ac:dyDescent="0.2">
      <c r="A79" s="82"/>
      <c r="B79" s="69"/>
      <c r="C79" s="65"/>
      <c r="D79" s="16" t="s">
        <v>83</v>
      </c>
      <c r="E79" s="25"/>
      <c r="F79" s="26"/>
      <c r="G79" s="108">
        <f t="shared" si="28"/>
        <v>0</v>
      </c>
      <c r="H79" s="25"/>
      <c r="I79" s="26"/>
      <c r="J79" s="108">
        <f t="shared" si="29"/>
        <v>0</v>
      </c>
      <c r="K79" s="25"/>
      <c r="L79" s="19"/>
      <c r="M79" s="25"/>
      <c r="N79" s="19"/>
      <c r="O79" s="17">
        <f t="shared" si="27"/>
        <v>0</v>
      </c>
    </row>
    <row r="80" spans="1:15" x14ac:dyDescent="0.2">
      <c r="A80" s="82"/>
      <c r="B80" s="69"/>
      <c r="C80" s="65"/>
      <c r="D80" s="16" t="s">
        <v>84</v>
      </c>
      <c r="E80" s="25"/>
      <c r="F80" s="26"/>
      <c r="G80" s="108">
        <f t="shared" si="28"/>
        <v>0</v>
      </c>
      <c r="H80" s="25"/>
      <c r="I80" s="26"/>
      <c r="J80" s="108">
        <f t="shared" si="29"/>
        <v>0</v>
      </c>
      <c r="K80" s="25"/>
      <c r="L80" s="19"/>
      <c r="M80" s="25"/>
      <c r="N80" s="19"/>
      <c r="O80" s="17">
        <f t="shared" si="27"/>
        <v>0</v>
      </c>
    </row>
    <row r="81" spans="1:15" x14ac:dyDescent="0.2">
      <c r="A81" s="82"/>
      <c r="B81" s="69"/>
      <c r="C81" s="65"/>
      <c r="D81" s="16" t="s">
        <v>85</v>
      </c>
      <c r="E81" s="25"/>
      <c r="F81" s="26"/>
      <c r="G81" s="108">
        <f t="shared" si="28"/>
        <v>0</v>
      </c>
      <c r="H81" s="25"/>
      <c r="I81" s="26"/>
      <c r="J81" s="108">
        <f t="shared" si="29"/>
        <v>0</v>
      </c>
      <c r="K81" s="25"/>
      <c r="L81" s="19"/>
      <c r="M81" s="25"/>
      <c r="N81" s="19"/>
      <c r="O81" s="17">
        <f t="shared" si="27"/>
        <v>0</v>
      </c>
    </row>
    <row r="82" spans="1:15" x14ac:dyDescent="0.2">
      <c r="A82" s="82"/>
      <c r="B82" s="69"/>
      <c r="C82" s="65"/>
      <c r="D82" s="16" t="s">
        <v>86</v>
      </c>
      <c r="E82" s="25"/>
      <c r="F82" s="26"/>
      <c r="G82" s="108">
        <f t="shared" si="28"/>
        <v>0</v>
      </c>
      <c r="H82" s="25"/>
      <c r="I82" s="26"/>
      <c r="J82" s="108">
        <f t="shared" si="29"/>
        <v>0</v>
      </c>
      <c r="K82" s="25"/>
      <c r="L82" s="19"/>
      <c r="M82" s="25"/>
      <c r="N82" s="19"/>
      <c r="O82" s="17">
        <f t="shared" si="27"/>
        <v>0</v>
      </c>
    </row>
    <row r="83" spans="1:15" x14ac:dyDescent="0.2">
      <c r="A83" s="82"/>
      <c r="B83" s="69"/>
      <c r="C83" s="65" t="s">
        <v>87</v>
      </c>
      <c r="D83" s="16" t="s">
        <v>88</v>
      </c>
      <c r="E83" s="25"/>
      <c r="F83" s="26"/>
      <c r="G83" s="108">
        <f t="shared" si="28"/>
        <v>0</v>
      </c>
      <c r="H83" s="25"/>
      <c r="I83" s="26"/>
      <c r="J83" s="108">
        <f t="shared" si="29"/>
        <v>0</v>
      </c>
      <c r="K83" s="25"/>
      <c r="L83" s="19"/>
      <c r="M83" s="25"/>
      <c r="N83" s="19"/>
      <c r="O83" s="17">
        <f t="shared" si="27"/>
        <v>0</v>
      </c>
    </row>
    <row r="84" spans="1:15" x14ac:dyDescent="0.2">
      <c r="A84" s="82"/>
      <c r="B84" s="69"/>
      <c r="C84" s="65"/>
      <c r="D84" s="16" t="s">
        <v>89</v>
      </c>
      <c r="E84" s="25"/>
      <c r="F84" s="26"/>
      <c r="G84" s="108">
        <f t="shared" si="28"/>
        <v>0</v>
      </c>
      <c r="H84" s="25"/>
      <c r="I84" s="26"/>
      <c r="J84" s="108">
        <f t="shared" si="29"/>
        <v>0</v>
      </c>
      <c r="K84" s="25"/>
      <c r="L84" s="19"/>
      <c r="M84" s="25"/>
      <c r="N84" s="19"/>
      <c r="O84" s="17">
        <f t="shared" si="27"/>
        <v>0</v>
      </c>
    </row>
    <row r="85" spans="1:15" x14ac:dyDescent="0.2">
      <c r="A85" s="82"/>
      <c r="B85" s="69"/>
      <c r="C85" s="65"/>
      <c r="D85" s="16" t="s">
        <v>90</v>
      </c>
      <c r="E85" s="25"/>
      <c r="F85" s="26"/>
      <c r="G85" s="108">
        <f t="shared" si="28"/>
        <v>0</v>
      </c>
      <c r="H85" s="25"/>
      <c r="I85" s="26"/>
      <c r="J85" s="108">
        <f t="shared" si="29"/>
        <v>0</v>
      </c>
      <c r="K85" s="25"/>
      <c r="L85" s="19"/>
      <c r="M85" s="25"/>
      <c r="N85" s="19"/>
      <c r="O85" s="17">
        <f t="shared" si="27"/>
        <v>0</v>
      </c>
    </row>
    <row r="86" spans="1:15" x14ac:dyDescent="0.2">
      <c r="A86" s="82"/>
      <c r="B86" s="69"/>
      <c r="C86" s="65"/>
      <c r="D86" s="16" t="s">
        <v>91</v>
      </c>
      <c r="E86" s="25"/>
      <c r="F86" s="26"/>
      <c r="G86" s="108">
        <f t="shared" si="28"/>
        <v>0</v>
      </c>
      <c r="H86" s="25"/>
      <c r="I86" s="26"/>
      <c r="J86" s="108">
        <f t="shared" si="29"/>
        <v>0</v>
      </c>
      <c r="K86" s="25"/>
      <c r="L86" s="19"/>
      <c r="M86" s="25"/>
      <c r="N86" s="19"/>
      <c r="O86" s="17">
        <f t="shared" si="27"/>
        <v>0</v>
      </c>
    </row>
    <row r="87" spans="1:15" x14ac:dyDescent="0.2">
      <c r="A87" s="82"/>
      <c r="B87" s="69"/>
      <c r="C87" s="65"/>
      <c r="D87" s="16" t="s">
        <v>92</v>
      </c>
      <c r="E87" s="25"/>
      <c r="F87" s="26"/>
      <c r="G87" s="108">
        <f t="shared" si="28"/>
        <v>0</v>
      </c>
      <c r="H87" s="25"/>
      <c r="I87" s="26"/>
      <c r="J87" s="108">
        <f t="shared" si="29"/>
        <v>0</v>
      </c>
      <c r="K87" s="25"/>
      <c r="L87" s="19"/>
      <c r="M87" s="25"/>
      <c r="N87" s="19"/>
      <c r="O87" s="17">
        <f t="shared" si="27"/>
        <v>0</v>
      </c>
    </row>
    <row r="88" spans="1:15" x14ac:dyDescent="0.2">
      <c r="A88" s="82"/>
      <c r="B88" s="69"/>
      <c r="C88" s="65"/>
      <c r="D88" s="16" t="s">
        <v>93</v>
      </c>
      <c r="E88" s="25"/>
      <c r="F88" s="26"/>
      <c r="G88" s="108">
        <f t="shared" si="28"/>
        <v>0</v>
      </c>
      <c r="H88" s="25"/>
      <c r="I88" s="26"/>
      <c r="J88" s="108">
        <f t="shared" si="29"/>
        <v>0</v>
      </c>
      <c r="K88" s="25"/>
      <c r="L88" s="19"/>
      <c r="M88" s="25"/>
      <c r="N88" s="19"/>
      <c r="O88" s="17">
        <f t="shared" si="27"/>
        <v>0</v>
      </c>
    </row>
    <row r="89" spans="1:15" x14ac:dyDescent="0.2">
      <c r="A89" s="82"/>
      <c r="B89" s="69"/>
      <c r="C89" s="65"/>
      <c r="D89" s="16" t="s">
        <v>70</v>
      </c>
      <c r="E89" s="25"/>
      <c r="F89" s="26"/>
      <c r="G89" s="108">
        <f t="shared" si="28"/>
        <v>0</v>
      </c>
      <c r="H89" s="25"/>
      <c r="I89" s="26"/>
      <c r="J89" s="108">
        <f t="shared" si="29"/>
        <v>0</v>
      </c>
      <c r="K89" s="25"/>
      <c r="L89" s="19"/>
      <c r="M89" s="25"/>
      <c r="N89" s="19"/>
      <c r="O89" s="17">
        <f t="shared" si="27"/>
        <v>0</v>
      </c>
    </row>
    <row r="90" spans="1:15" x14ac:dyDescent="0.2">
      <c r="A90" s="82"/>
      <c r="B90" s="69"/>
      <c r="C90" s="65"/>
      <c r="D90" s="16" t="s">
        <v>94</v>
      </c>
      <c r="E90" s="25"/>
      <c r="F90" s="26"/>
      <c r="G90" s="108">
        <f t="shared" si="28"/>
        <v>0</v>
      </c>
      <c r="H90" s="25"/>
      <c r="I90" s="26"/>
      <c r="J90" s="108">
        <f t="shared" si="29"/>
        <v>0</v>
      </c>
      <c r="K90" s="25"/>
      <c r="L90" s="19"/>
      <c r="M90" s="25"/>
      <c r="N90" s="19"/>
      <c r="O90" s="17">
        <f t="shared" si="27"/>
        <v>0</v>
      </c>
    </row>
    <row r="91" spans="1:15" x14ac:dyDescent="0.2">
      <c r="A91" s="82"/>
      <c r="B91" s="69"/>
      <c r="C91" s="65"/>
      <c r="D91" s="16" t="s">
        <v>95</v>
      </c>
      <c r="E91" s="25"/>
      <c r="F91" s="26"/>
      <c r="G91" s="108">
        <f t="shared" si="28"/>
        <v>0</v>
      </c>
      <c r="H91" s="25"/>
      <c r="I91" s="26"/>
      <c r="J91" s="108">
        <f t="shared" si="29"/>
        <v>0</v>
      </c>
      <c r="K91" s="25"/>
      <c r="L91" s="19"/>
      <c r="M91" s="25"/>
      <c r="N91" s="19"/>
      <c r="O91" s="17">
        <f t="shared" si="27"/>
        <v>0</v>
      </c>
    </row>
    <row r="92" spans="1:15" x14ac:dyDescent="0.2">
      <c r="A92" s="82"/>
      <c r="B92" s="69"/>
      <c r="C92" s="65"/>
      <c r="D92" s="16" t="s">
        <v>96</v>
      </c>
      <c r="E92" s="25"/>
      <c r="F92" s="26"/>
      <c r="G92" s="108">
        <f t="shared" si="28"/>
        <v>0</v>
      </c>
      <c r="H92" s="25"/>
      <c r="I92" s="26"/>
      <c r="J92" s="108">
        <f t="shared" si="29"/>
        <v>0</v>
      </c>
      <c r="K92" s="25"/>
      <c r="L92" s="19"/>
      <c r="M92" s="25"/>
      <c r="N92" s="19"/>
      <c r="O92" s="17">
        <f t="shared" si="27"/>
        <v>0</v>
      </c>
    </row>
    <row r="93" spans="1:15" x14ac:dyDescent="0.2">
      <c r="A93" s="82"/>
      <c r="B93" s="69"/>
      <c r="C93" s="65"/>
      <c r="D93" s="16" t="s">
        <v>97</v>
      </c>
      <c r="E93" s="25"/>
      <c r="F93" s="26"/>
      <c r="G93" s="108">
        <f t="shared" si="28"/>
        <v>0</v>
      </c>
      <c r="H93" s="25"/>
      <c r="I93" s="26"/>
      <c r="J93" s="108">
        <f t="shared" si="29"/>
        <v>0</v>
      </c>
      <c r="K93" s="25"/>
      <c r="L93" s="19"/>
      <c r="M93" s="25"/>
      <c r="N93" s="19"/>
      <c r="O93" s="17">
        <f t="shared" si="27"/>
        <v>0</v>
      </c>
    </row>
    <row r="94" spans="1:15" x14ac:dyDescent="0.2">
      <c r="A94" s="82"/>
      <c r="B94" s="69"/>
      <c r="C94" s="65"/>
      <c r="D94" s="16" t="s">
        <v>98</v>
      </c>
      <c r="E94" s="25"/>
      <c r="F94" s="26"/>
      <c r="G94" s="108">
        <f t="shared" si="28"/>
        <v>0</v>
      </c>
      <c r="H94" s="25"/>
      <c r="I94" s="26"/>
      <c r="J94" s="108">
        <f t="shared" si="29"/>
        <v>0</v>
      </c>
      <c r="K94" s="25"/>
      <c r="L94" s="19"/>
      <c r="M94" s="25"/>
      <c r="N94" s="19"/>
      <c r="O94" s="17">
        <f t="shared" si="27"/>
        <v>0</v>
      </c>
    </row>
    <row r="95" spans="1:15" x14ac:dyDescent="0.2">
      <c r="A95" s="82"/>
      <c r="B95" s="69"/>
      <c r="C95" s="65" t="s">
        <v>99</v>
      </c>
      <c r="D95" s="16" t="s">
        <v>88</v>
      </c>
      <c r="E95" s="25"/>
      <c r="F95" s="26"/>
      <c r="G95" s="108">
        <f t="shared" si="28"/>
        <v>0</v>
      </c>
      <c r="H95" s="25"/>
      <c r="I95" s="26"/>
      <c r="J95" s="108">
        <f t="shared" si="29"/>
        <v>0</v>
      </c>
      <c r="K95" s="25"/>
      <c r="L95" s="19"/>
      <c r="M95" s="25"/>
      <c r="N95" s="19"/>
      <c r="O95" s="17">
        <f t="shared" si="27"/>
        <v>0</v>
      </c>
    </row>
    <row r="96" spans="1:15" x14ac:dyDescent="0.2">
      <c r="A96" s="82"/>
      <c r="B96" s="69"/>
      <c r="C96" s="65"/>
      <c r="D96" s="16" t="s">
        <v>89</v>
      </c>
      <c r="E96" s="25"/>
      <c r="F96" s="26"/>
      <c r="G96" s="108">
        <f t="shared" si="28"/>
        <v>0</v>
      </c>
      <c r="H96" s="25"/>
      <c r="I96" s="26"/>
      <c r="J96" s="108">
        <f t="shared" si="29"/>
        <v>0</v>
      </c>
      <c r="K96" s="25"/>
      <c r="L96" s="19"/>
      <c r="M96" s="25"/>
      <c r="N96" s="19"/>
      <c r="O96" s="17">
        <f t="shared" si="27"/>
        <v>0</v>
      </c>
    </row>
    <row r="97" spans="1:15" x14ac:dyDescent="0.2">
      <c r="A97" s="82"/>
      <c r="B97" s="69"/>
      <c r="C97" s="65"/>
      <c r="D97" s="16" t="s">
        <v>90</v>
      </c>
      <c r="E97" s="25"/>
      <c r="F97" s="26"/>
      <c r="G97" s="108">
        <f t="shared" si="28"/>
        <v>0</v>
      </c>
      <c r="H97" s="25"/>
      <c r="I97" s="26"/>
      <c r="J97" s="108">
        <f t="shared" si="29"/>
        <v>0</v>
      </c>
      <c r="K97" s="25"/>
      <c r="L97" s="19"/>
      <c r="M97" s="25"/>
      <c r="N97" s="19"/>
      <c r="O97" s="17">
        <f t="shared" si="27"/>
        <v>0</v>
      </c>
    </row>
    <row r="98" spans="1:15" x14ac:dyDescent="0.2">
      <c r="A98" s="82"/>
      <c r="B98" s="69"/>
      <c r="C98" s="65"/>
      <c r="D98" s="16" t="s">
        <v>91</v>
      </c>
      <c r="E98" s="25"/>
      <c r="F98" s="26"/>
      <c r="G98" s="108">
        <f t="shared" si="28"/>
        <v>0</v>
      </c>
      <c r="H98" s="25"/>
      <c r="I98" s="26"/>
      <c r="J98" s="108">
        <f t="shared" si="29"/>
        <v>0</v>
      </c>
      <c r="K98" s="25"/>
      <c r="L98" s="19"/>
      <c r="M98" s="25"/>
      <c r="N98" s="19"/>
      <c r="O98" s="17">
        <f t="shared" si="27"/>
        <v>0</v>
      </c>
    </row>
    <row r="99" spans="1:15" x14ac:dyDescent="0.2">
      <c r="A99" s="82"/>
      <c r="B99" s="69"/>
      <c r="C99" s="65"/>
      <c r="D99" s="16" t="s">
        <v>92</v>
      </c>
      <c r="E99" s="25"/>
      <c r="F99" s="26"/>
      <c r="G99" s="108">
        <f t="shared" si="28"/>
        <v>0</v>
      </c>
      <c r="H99" s="25"/>
      <c r="I99" s="26"/>
      <c r="J99" s="108">
        <f t="shared" si="29"/>
        <v>0</v>
      </c>
      <c r="K99" s="25"/>
      <c r="L99" s="19"/>
      <c r="M99" s="25"/>
      <c r="N99" s="19"/>
      <c r="O99" s="17">
        <f t="shared" si="27"/>
        <v>0</v>
      </c>
    </row>
    <row r="100" spans="1:15" x14ac:dyDescent="0.2">
      <c r="A100" s="82"/>
      <c r="B100" s="69"/>
      <c r="C100" s="65"/>
      <c r="D100" s="16" t="s">
        <v>93</v>
      </c>
      <c r="E100" s="25"/>
      <c r="F100" s="26"/>
      <c r="G100" s="108">
        <f t="shared" si="28"/>
        <v>0</v>
      </c>
      <c r="H100" s="25"/>
      <c r="I100" s="26"/>
      <c r="J100" s="108">
        <f t="shared" si="29"/>
        <v>0</v>
      </c>
      <c r="K100" s="25"/>
      <c r="L100" s="19"/>
      <c r="M100" s="25"/>
      <c r="N100" s="19"/>
      <c r="O100" s="17">
        <f t="shared" si="27"/>
        <v>0</v>
      </c>
    </row>
    <row r="101" spans="1:15" x14ac:dyDescent="0.2">
      <c r="A101" s="82"/>
      <c r="B101" s="69"/>
      <c r="C101" s="65"/>
      <c r="D101" s="16" t="s">
        <v>70</v>
      </c>
      <c r="E101" s="25"/>
      <c r="F101" s="26"/>
      <c r="G101" s="108">
        <f t="shared" si="28"/>
        <v>0</v>
      </c>
      <c r="H101" s="25"/>
      <c r="I101" s="26"/>
      <c r="J101" s="108">
        <f t="shared" si="29"/>
        <v>0</v>
      </c>
      <c r="K101" s="25"/>
      <c r="L101" s="19"/>
      <c r="M101" s="25"/>
      <c r="N101" s="19"/>
      <c r="O101" s="17">
        <f t="shared" si="27"/>
        <v>0</v>
      </c>
    </row>
    <row r="102" spans="1:15" x14ac:dyDescent="0.2">
      <c r="A102" s="82"/>
      <c r="B102" s="69"/>
      <c r="C102" s="65"/>
      <c r="D102" s="16" t="s">
        <v>94</v>
      </c>
      <c r="E102" s="25"/>
      <c r="F102" s="26"/>
      <c r="G102" s="108">
        <f t="shared" si="28"/>
        <v>0</v>
      </c>
      <c r="H102" s="25"/>
      <c r="I102" s="26"/>
      <c r="J102" s="108">
        <f t="shared" si="29"/>
        <v>0</v>
      </c>
      <c r="K102" s="25"/>
      <c r="L102" s="19"/>
      <c r="M102" s="25"/>
      <c r="N102" s="19"/>
      <c r="O102" s="17">
        <f t="shared" si="27"/>
        <v>0</v>
      </c>
    </row>
    <row r="103" spans="1:15" x14ac:dyDescent="0.2">
      <c r="A103" s="82"/>
      <c r="B103" s="69"/>
      <c r="C103" s="65"/>
      <c r="D103" s="16" t="s">
        <v>95</v>
      </c>
      <c r="E103" s="25"/>
      <c r="F103" s="26"/>
      <c r="G103" s="108">
        <f t="shared" si="28"/>
        <v>0</v>
      </c>
      <c r="H103" s="25"/>
      <c r="I103" s="26"/>
      <c r="J103" s="108">
        <f t="shared" si="29"/>
        <v>0</v>
      </c>
      <c r="K103" s="25"/>
      <c r="L103" s="19"/>
      <c r="M103" s="25"/>
      <c r="N103" s="19"/>
      <c r="O103" s="17">
        <f t="shared" si="27"/>
        <v>0</v>
      </c>
    </row>
    <row r="104" spans="1:15" x14ac:dyDescent="0.2">
      <c r="A104" s="82"/>
      <c r="B104" s="69"/>
      <c r="C104" s="65"/>
      <c r="D104" s="16" t="s">
        <v>96</v>
      </c>
      <c r="E104" s="25"/>
      <c r="F104" s="26"/>
      <c r="G104" s="108">
        <f t="shared" si="28"/>
        <v>0</v>
      </c>
      <c r="H104" s="25"/>
      <c r="I104" s="26"/>
      <c r="J104" s="108">
        <f t="shared" si="29"/>
        <v>0</v>
      </c>
      <c r="K104" s="25"/>
      <c r="L104" s="19"/>
      <c r="M104" s="25"/>
      <c r="N104" s="19"/>
      <c r="O104" s="17">
        <f t="shared" si="27"/>
        <v>0</v>
      </c>
    </row>
    <row r="105" spans="1:15" x14ac:dyDescent="0.2">
      <c r="A105" s="82"/>
      <c r="B105" s="69"/>
      <c r="C105" s="65"/>
      <c r="D105" s="16" t="s">
        <v>97</v>
      </c>
      <c r="E105" s="25"/>
      <c r="F105" s="26"/>
      <c r="G105" s="108">
        <f t="shared" si="28"/>
        <v>0</v>
      </c>
      <c r="H105" s="25"/>
      <c r="I105" s="26"/>
      <c r="J105" s="108">
        <f t="shared" si="29"/>
        <v>0</v>
      </c>
      <c r="K105" s="25"/>
      <c r="L105" s="19"/>
      <c r="M105" s="25"/>
      <c r="N105" s="19"/>
      <c r="O105" s="17">
        <f t="shared" si="27"/>
        <v>0</v>
      </c>
    </row>
    <row r="106" spans="1:15" x14ac:dyDescent="0.2">
      <c r="A106" s="82"/>
      <c r="B106" s="69"/>
      <c r="C106" s="65"/>
      <c r="D106" s="16" t="s">
        <v>98</v>
      </c>
      <c r="E106" s="25"/>
      <c r="F106" s="26"/>
      <c r="G106" s="108">
        <f t="shared" si="28"/>
        <v>0</v>
      </c>
      <c r="H106" s="25"/>
      <c r="I106" s="26"/>
      <c r="J106" s="108">
        <f t="shared" si="29"/>
        <v>0</v>
      </c>
      <c r="K106" s="25"/>
      <c r="L106" s="19"/>
      <c r="M106" s="25"/>
      <c r="N106" s="19"/>
      <c r="O106" s="17">
        <f t="shared" si="27"/>
        <v>0</v>
      </c>
    </row>
    <row r="107" spans="1:15" x14ac:dyDescent="0.2">
      <c r="A107" s="82"/>
      <c r="B107" s="69"/>
      <c r="C107" s="65" t="s">
        <v>100</v>
      </c>
      <c r="D107" s="16" t="s">
        <v>88</v>
      </c>
      <c r="E107" s="25"/>
      <c r="F107" s="26"/>
      <c r="G107" s="108">
        <f t="shared" si="28"/>
        <v>0</v>
      </c>
      <c r="H107" s="25"/>
      <c r="I107" s="26"/>
      <c r="J107" s="108">
        <f t="shared" si="29"/>
        <v>0</v>
      </c>
      <c r="K107" s="25"/>
      <c r="L107" s="19"/>
      <c r="M107" s="25"/>
      <c r="N107" s="19"/>
      <c r="O107" s="17">
        <f t="shared" si="27"/>
        <v>0</v>
      </c>
    </row>
    <row r="108" spans="1:15" x14ac:dyDescent="0.2">
      <c r="A108" s="82"/>
      <c r="B108" s="69"/>
      <c r="C108" s="65"/>
      <c r="D108" s="16" t="s">
        <v>89</v>
      </c>
      <c r="E108" s="25"/>
      <c r="F108" s="26"/>
      <c r="G108" s="108">
        <f t="shared" si="28"/>
        <v>0</v>
      </c>
      <c r="H108" s="25"/>
      <c r="I108" s="26"/>
      <c r="J108" s="108">
        <f t="shared" si="29"/>
        <v>0</v>
      </c>
      <c r="K108" s="25"/>
      <c r="L108" s="19"/>
      <c r="M108" s="25"/>
      <c r="N108" s="19"/>
      <c r="O108" s="17">
        <f t="shared" si="27"/>
        <v>0</v>
      </c>
    </row>
    <row r="109" spans="1:15" x14ac:dyDescent="0.2">
      <c r="A109" s="82"/>
      <c r="B109" s="69"/>
      <c r="C109" s="65"/>
      <c r="D109" s="16" t="s">
        <v>101</v>
      </c>
      <c r="E109" s="25"/>
      <c r="F109" s="26"/>
      <c r="G109" s="108">
        <f t="shared" si="28"/>
        <v>0</v>
      </c>
      <c r="H109" s="25"/>
      <c r="I109" s="26"/>
      <c r="J109" s="108">
        <f t="shared" si="29"/>
        <v>0</v>
      </c>
      <c r="K109" s="25"/>
      <c r="L109" s="19"/>
      <c r="M109" s="25"/>
      <c r="N109" s="19"/>
      <c r="O109" s="17">
        <f t="shared" si="27"/>
        <v>0</v>
      </c>
    </row>
    <row r="110" spans="1:15" x14ac:dyDescent="0.2">
      <c r="A110" s="82"/>
      <c r="B110" s="69"/>
      <c r="C110" s="65"/>
      <c r="D110" s="16" t="s">
        <v>102</v>
      </c>
      <c r="E110" s="25"/>
      <c r="F110" s="26"/>
      <c r="G110" s="108">
        <f t="shared" si="28"/>
        <v>0</v>
      </c>
      <c r="H110" s="25"/>
      <c r="I110" s="26"/>
      <c r="J110" s="108">
        <f t="shared" si="29"/>
        <v>0</v>
      </c>
      <c r="K110" s="25"/>
      <c r="L110" s="19"/>
      <c r="M110" s="25"/>
      <c r="N110" s="19"/>
      <c r="O110" s="17">
        <f t="shared" si="27"/>
        <v>0</v>
      </c>
    </row>
    <row r="111" spans="1:15" x14ac:dyDescent="0.2">
      <c r="A111" s="82"/>
      <c r="B111" s="69"/>
      <c r="C111" s="65"/>
      <c r="D111" s="16" t="s">
        <v>103</v>
      </c>
      <c r="E111" s="25"/>
      <c r="F111" s="26"/>
      <c r="G111" s="108">
        <f t="shared" si="28"/>
        <v>0</v>
      </c>
      <c r="H111" s="25"/>
      <c r="I111" s="26"/>
      <c r="J111" s="108">
        <f t="shared" si="29"/>
        <v>0</v>
      </c>
      <c r="K111" s="25"/>
      <c r="L111" s="19"/>
      <c r="M111" s="25"/>
      <c r="N111" s="19"/>
      <c r="O111" s="17">
        <f t="shared" si="27"/>
        <v>0</v>
      </c>
    </row>
    <row r="112" spans="1:15" x14ac:dyDescent="0.2">
      <c r="A112" s="82"/>
      <c r="B112" s="69"/>
      <c r="C112" s="65"/>
      <c r="D112" s="16" t="s">
        <v>104</v>
      </c>
      <c r="E112" s="25"/>
      <c r="F112" s="26"/>
      <c r="G112" s="108">
        <f t="shared" si="28"/>
        <v>0</v>
      </c>
      <c r="H112" s="25"/>
      <c r="I112" s="26"/>
      <c r="J112" s="108">
        <f t="shared" si="29"/>
        <v>0</v>
      </c>
      <c r="K112" s="25"/>
      <c r="L112" s="19"/>
      <c r="M112" s="25"/>
      <c r="N112" s="19"/>
      <c r="O112" s="17">
        <f t="shared" si="27"/>
        <v>0</v>
      </c>
    </row>
    <row r="113" spans="1:15" x14ac:dyDescent="0.2">
      <c r="A113" s="82"/>
      <c r="B113" s="69"/>
      <c r="C113" s="65"/>
      <c r="D113" s="16" t="s">
        <v>105</v>
      </c>
      <c r="E113" s="25"/>
      <c r="F113" s="26"/>
      <c r="G113" s="108">
        <f t="shared" si="28"/>
        <v>0</v>
      </c>
      <c r="H113" s="25"/>
      <c r="I113" s="26"/>
      <c r="J113" s="108">
        <f t="shared" si="29"/>
        <v>0</v>
      </c>
      <c r="K113" s="25"/>
      <c r="L113" s="19"/>
      <c r="M113" s="25"/>
      <c r="N113" s="19"/>
      <c r="O113" s="17">
        <f t="shared" si="27"/>
        <v>0</v>
      </c>
    </row>
    <row r="114" spans="1:15" x14ac:dyDescent="0.2">
      <c r="A114" s="82"/>
      <c r="B114" s="69"/>
      <c r="C114" s="65"/>
      <c r="D114" s="16" t="s">
        <v>106</v>
      </c>
      <c r="E114" s="25"/>
      <c r="F114" s="26"/>
      <c r="G114" s="108">
        <f t="shared" si="28"/>
        <v>0</v>
      </c>
      <c r="H114" s="25"/>
      <c r="I114" s="26"/>
      <c r="J114" s="108">
        <f t="shared" si="29"/>
        <v>0</v>
      </c>
      <c r="K114" s="25"/>
      <c r="L114" s="19"/>
      <c r="M114" s="25"/>
      <c r="N114" s="19"/>
      <c r="O114" s="17">
        <f t="shared" si="27"/>
        <v>0</v>
      </c>
    </row>
    <row r="115" spans="1:15" x14ac:dyDescent="0.2">
      <c r="A115" s="82"/>
      <c r="B115" s="69"/>
      <c r="C115" s="65"/>
      <c r="D115" s="16" t="s">
        <v>107</v>
      </c>
      <c r="E115" s="25"/>
      <c r="F115" s="26"/>
      <c r="G115" s="108">
        <f t="shared" si="28"/>
        <v>0</v>
      </c>
      <c r="H115" s="25"/>
      <c r="I115" s="26"/>
      <c r="J115" s="108">
        <f t="shared" si="29"/>
        <v>0</v>
      </c>
      <c r="K115" s="25"/>
      <c r="L115" s="19"/>
      <c r="M115" s="25"/>
      <c r="N115" s="19"/>
      <c r="O115" s="17">
        <f t="shared" si="27"/>
        <v>0</v>
      </c>
    </row>
    <row r="116" spans="1:15" x14ac:dyDescent="0.2">
      <c r="A116" s="82"/>
      <c r="B116" s="69"/>
      <c r="C116" s="65"/>
      <c r="D116" s="16" t="s">
        <v>108</v>
      </c>
      <c r="E116" s="25"/>
      <c r="F116" s="26"/>
      <c r="G116" s="108">
        <f t="shared" si="28"/>
        <v>0</v>
      </c>
      <c r="H116" s="25"/>
      <c r="I116" s="26"/>
      <c r="J116" s="108">
        <f t="shared" si="29"/>
        <v>0</v>
      </c>
      <c r="K116" s="25"/>
      <c r="L116" s="19"/>
      <c r="M116" s="25"/>
      <c r="N116" s="19"/>
      <c r="O116" s="17">
        <f t="shared" si="27"/>
        <v>0</v>
      </c>
    </row>
    <row r="117" spans="1:15" x14ac:dyDescent="0.2">
      <c r="A117" s="82"/>
      <c r="B117" s="69"/>
      <c r="C117" s="65"/>
      <c r="D117" s="16" t="s">
        <v>109</v>
      </c>
      <c r="E117" s="25"/>
      <c r="F117" s="26"/>
      <c r="G117" s="108">
        <f t="shared" si="28"/>
        <v>0</v>
      </c>
      <c r="H117" s="25"/>
      <c r="I117" s="26"/>
      <c r="J117" s="108">
        <f t="shared" si="29"/>
        <v>0</v>
      </c>
      <c r="K117" s="25"/>
      <c r="L117" s="19"/>
      <c r="M117" s="25"/>
      <c r="N117" s="19"/>
      <c r="O117" s="17">
        <f t="shared" si="27"/>
        <v>0</v>
      </c>
    </row>
    <row r="118" spans="1:15" x14ac:dyDescent="0.2">
      <c r="A118" s="82"/>
      <c r="B118" s="69"/>
      <c r="C118" s="65"/>
      <c r="D118" s="16" t="s">
        <v>110</v>
      </c>
      <c r="E118" s="25"/>
      <c r="F118" s="26"/>
      <c r="G118" s="108">
        <f t="shared" si="28"/>
        <v>0</v>
      </c>
      <c r="H118" s="25"/>
      <c r="I118" s="26"/>
      <c r="J118" s="108">
        <f t="shared" si="29"/>
        <v>0</v>
      </c>
      <c r="K118" s="25"/>
      <c r="L118" s="19"/>
      <c r="M118" s="25"/>
      <c r="N118" s="19"/>
      <c r="O118" s="17">
        <f t="shared" si="27"/>
        <v>0</v>
      </c>
    </row>
    <row r="119" spans="1:15" x14ac:dyDescent="0.2">
      <c r="A119" s="82"/>
      <c r="B119" s="69"/>
      <c r="C119" s="65" t="s">
        <v>111</v>
      </c>
      <c r="D119" s="16" t="s">
        <v>112</v>
      </c>
      <c r="E119" s="25"/>
      <c r="F119" s="26"/>
      <c r="G119" s="108">
        <f t="shared" si="28"/>
        <v>0</v>
      </c>
      <c r="H119" s="25"/>
      <c r="I119" s="26"/>
      <c r="J119" s="108">
        <f t="shared" si="29"/>
        <v>0</v>
      </c>
      <c r="K119" s="25"/>
      <c r="L119" s="19"/>
      <c r="M119" s="25"/>
      <c r="N119" s="19"/>
      <c r="O119" s="17">
        <f t="shared" si="27"/>
        <v>0</v>
      </c>
    </row>
    <row r="120" spans="1:15" x14ac:dyDescent="0.2">
      <c r="A120" s="82"/>
      <c r="B120" s="69"/>
      <c r="C120" s="65"/>
      <c r="D120" s="16" t="s">
        <v>113</v>
      </c>
      <c r="E120" s="25"/>
      <c r="F120" s="26"/>
      <c r="G120" s="108">
        <f t="shared" si="28"/>
        <v>0</v>
      </c>
      <c r="H120" s="25"/>
      <c r="I120" s="26"/>
      <c r="J120" s="108">
        <f t="shared" si="29"/>
        <v>0</v>
      </c>
      <c r="K120" s="25"/>
      <c r="L120" s="19"/>
      <c r="M120" s="25"/>
      <c r="N120" s="19"/>
      <c r="O120" s="17">
        <f t="shared" si="27"/>
        <v>0</v>
      </c>
    </row>
    <row r="121" spans="1:15" x14ac:dyDescent="0.2">
      <c r="A121" s="82"/>
      <c r="B121" s="69"/>
      <c r="C121" s="65"/>
      <c r="D121" s="16" t="s">
        <v>114</v>
      </c>
      <c r="E121" s="25"/>
      <c r="F121" s="26"/>
      <c r="G121" s="108">
        <f t="shared" si="28"/>
        <v>0</v>
      </c>
      <c r="H121" s="25"/>
      <c r="I121" s="26"/>
      <c r="J121" s="108">
        <f t="shared" si="29"/>
        <v>0</v>
      </c>
      <c r="K121" s="25"/>
      <c r="L121" s="19"/>
      <c r="M121" s="25"/>
      <c r="N121" s="19"/>
      <c r="O121" s="17">
        <f t="shared" si="27"/>
        <v>0</v>
      </c>
    </row>
    <row r="122" spans="1:15" x14ac:dyDescent="0.2">
      <c r="A122" s="82"/>
      <c r="B122" s="69"/>
      <c r="C122" s="65"/>
      <c r="D122" s="16" t="s">
        <v>115</v>
      </c>
      <c r="E122" s="25"/>
      <c r="F122" s="26"/>
      <c r="G122" s="108">
        <f t="shared" si="28"/>
        <v>0</v>
      </c>
      <c r="H122" s="25"/>
      <c r="I122" s="26"/>
      <c r="J122" s="108">
        <f t="shared" si="29"/>
        <v>0</v>
      </c>
      <c r="K122" s="25"/>
      <c r="L122" s="19"/>
      <c r="M122" s="25"/>
      <c r="N122" s="19"/>
      <c r="O122" s="17">
        <f t="shared" si="27"/>
        <v>0</v>
      </c>
    </row>
    <row r="123" spans="1:15" x14ac:dyDescent="0.2">
      <c r="A123" s="82"/>
      <c r="B123" s="69"/>
      <c r="C123" s="65"/>
      <c r="D123" s="16" t="s">
        <v>116</v>
      </c>
      <c r="E123" s="25"/>
      <c r="F123" s="26"/>
      <c r="G123" s="108">
        <f t="shared" si="28"/>
        <v>0</v>
      </c>
      <c r="H123" s="25"/>
      <c r="I123" s="26"/>
      <c r="J123" s="108">
        <f t="shared" si="29"/>
        <v>0</v>
      </c>
      <c r="K123" s="25"/>
      <c r="L123" s="19"/>
      <c r="M123" s="25"/>
      <c r="N123" s="19"/>
      <c r="O123" s="17">
        <f t="shared" si="27"/>
        <v>0</v>
      </c>
    </row>
    <row r="124" spans="1:15" x14ac:dyDescent="0.2">
      <c r="A124" s="82"/>
      <c r="B124" s="69"/>
      <c r="C124" s="65"/>
      <c r="D124" s="16" t="s">
        <v>117</v>
      </c>
      <c r="E124" s="25"/>
      <c r="F124" s="26"/>
      <c r="G124" s="108">
        <f t="shared" si="28"/>
        <v>0</v>
      </c>
      <c r="H124" s="25"/>
      <c r="I124" s="26"/>
      <c r="J124" s="108">
        <f t="shared" si="29"/>
        <v>0</v>
      </c>
      <c r="K124" s="25"/>
      <c r="L124" s="19"/>
      <c r="M124" s="25"/>
      <c r="N124" s="19"/>
      <c r="O124" s="17">
        <f t="shared" si="27"/>
        <v>0</v>
      </c>
    </row>
    <row r="125" spans="1:15" x14ac:dyDescent="0.2">
      <c r="A125" s="82"/>
      <c r="B125" s="69"/>
      <c r="C125" s="65"/>
      <c r="D125" s="16" t="s">
        <v>118</v>
      </c>
      <c r="E125" s="25"/>
      <c r="F125" s="26"/>
      <c r="G125" s="108">
        <f t="shared" si="28"/>
        <v>0</v>
      </c>
      <c r="H125" s="25"/>
      <c r="I125" s="26"/>
      <c r="J125" s="108">
        <f t="shared" si="29"/>
        <v>0</v>
      </c>
      <c r="K125" s="25"/>
      <c r="L125" s="19"/>
      <c r="M125" s="25"/>
      <c r="N125" s="19"/>
      <c r="O125" s="17">
        <f t="shared" si="27"/>
        <v>0</v>
      </c>
    </row>
    <row r="126" spans="1:15" x14ac:dyDescent="0.2">
      <c r="A126" s="82"/>
      <c r="B126" s="69"/>
      <c r="C126" s="65"/>
      <c r="D126" s="16" t="s">
        <v>119</v>
      </c>
      <c r="E126" s="25"/>
      <c r="F126" s="26"/>
      <c r="G126" s="108">
        <f t="shared" si="28"/>
        <v>0</v>
      </c>
      <c r="H126" s="25"/>
      <c r="I126" s="26"/>
      <c r="J126" s="108">
        <f t="shared" si="29"/>
        <v>0</v>
      </c>
      <c r="K126" s="25"/>
      <c r="L126" s="19"/>
      <c r="M126" s="25"/>
      <c r="N126" s="19"/>
      <c r="O126" s="17">
        <f t="shared" si="27"/>
        <v>0</v>
      </c>
    </row>
    <row r="127" spans="1:15" x14ac:dyDescent="0.2">
      <c r="A127" s="82"/>
      <c r="B127" s="69"/>
      <c r="C127" s="65"/>
      <c r="D127" s="16" t="s">
        <v>120</v>
      </c>
      <c r="E127" s="25"/>
      <c r="F127" s="26"/>
      <c r="G127" s="108">
        <f t="shared" si="28"/>
        <v>0</v>
      </c>
      <c r="H127" s="25"/>
      <c r="I127" s="26"/>
      <c r="J127" s="108">
        <f t="shared" si="29"/>
        <v>0</v>
      </c>
      <c r="K127" s="25"/>
      <c r="L127" s="19"/>
      <c r="M127" s="25"/>
      <c r="N127" s="19"/>
      <c r="O127" s="17">
        <f t="shared" si="27"/>
        <v>0</v>
      </c>
    </row>
    <row r="128" spans="1:15" x14ac:dyDescent="0.2">
      <c r="A128" s="82"/>
      <c r="B128" s="69"/>
      <c r="C128" s="65"/>
      <c r="D128" s="16" t="s">
        <v>121</v>
      </c>
      <c r="E128" s="25"/>
      <c r="F128" s="26"/>
      <c r="G128" s="108">
        <f t="shared" si="28"/>
        <v>0</v>
      </c>
      <c r="H128" s="25"/>
      <c r="I128" s="26"/>
      <c r="J128" s="108">
        <f t="shared" si="29"/>
        <v>0</v>
      </c>
      <c r="K128" s="25"/>
      <c r="L128" s="19"/>
      <c r="M128" s="25"/>
      <c r="N128" s="19"/>
      <c r="O128" s="17">
        <f t="shared" si="27"/>
        <v>0</v>
      </c>
    </row>
    <row r="129" spans="1:15" x14ac:dyDescent="0.2">
      <c r="A129" s="82"/>
      <c r="B129" s="69"/>
      <c r="C129" s="65"/>
      <c r="D129" s="16" t="s">
        <v>122</v>
      </c>
      <c r="E129" s="25"/>
      <c r="F129" s="26"/>
      <c r="G129" s="108">
        <f t="shared" si="28"/>
        <v>0</v>
      </c>
      <c r="H129" s="25"/>
      <c r="I129" s="26"/>
      <c r="J129" s="108">
        <f t="shared" si="29"/>
        <v>0</v>
      </c>
      <c r="K129" s="25"/>
      <c r="L129" s="19"/>
      <c r="M129" s="25"/>
      <c r="N129" s="19"/>
      <c r="O129" s="17">
        <f t="shared" si="27"/>
        <v>0</v>
      </c>
    </row>
    <row r="130" spans="1:15" x14ac:dyDescent="0.2">
      <c r="A130" s="82"/>
      <c r="B130" s="69"/>
      <c r="C130" s="65"/>
      <c r="D130" s="16" t="s">
        <v>123</v>
      </c>
      <c r="E130" s="25"/>
      <c r="F130" s="26"/>
      <c r="G130" s="108">
        <f t="shared" si="28"/>
        <v>0</v>
      </c>
      <c r="H130" s="25"/>
      <c r="I130" s="26"/>
      <c r="J130" s="108">
        <f t="shared" si="29"/>
        <v>0</v>
      </c>
      <c r="K130" s="25"/>
      <c r="L130" s="19"/>
      <c r="M130" s="25"/>
      <c r="N130" s="19"/>
      <c r="O130" s="17">
        <f t="shared" si="27"/>
        <v>0</v>
      </c>
    </row>
    <row r="131" spans="1:15" x14ac:dyDescent="0.2">
      <c r="A131" s="82"/>
      <c r="B131" s="69"/>
      <c r="C131" s="65"/>
      <c r="D131" s="16" t="s">
        <v>124</v>
      </c>
      <c r="E131" s="25"/>
      <c r="F131" s="26"/>
      <c r="G131" s="108">
        <f t="shared" si="28"/>
        <v>0</v>
      </c>
      <c r="H131" s="25"/>
      <c r="I131" s="26"/>
      <c r="J131" s="108">
        <f t="shared" si="29"/>
        <v>0</v>
      </c>
      <c r="K131" s="25"/>
      <c r="L131" s="19"/>
      <c r="M131" s="25"/>
      <c r="N131" s="19"/>
      <c r="O131" s="17">
        <f t="shared" si="27"/>
        <v>0</v>
      </c>
    </row>
    <row r="132" spans="1:15" x14ac:dyDescent="0.2">
      <c r="A132" s="82"/>
      <c r="B132" s="69"/>
      <c r="C132" s="65"/>
      <c r="D132" s="16" t="s">
        <v>125</v>
      </c>
      <c r="E132" s="25"/>
      <c r="F132" s="26"/>
      <c r="G132" s="108">
        <f t="shared" si="28"/>
        <v>0</v>
      </c>
      <c r="H132" s="25"/>
      <c r="I132" s="26"/>
      <c r="J132" s="108">
        <f t="shared" si="29"/>
        <v>0</v>
      </c>
      <c r="K132" s="25"/>
      <c r="L132" s="19"/>
      <c r="M132" s="25"/>
      <c r="N132" s="19"/>
      <c r="O132" s="17">
        <f t="shared" si="27"/>
        <v>0</v>
      </c>
    </row>
    <row r="133" spans="1:15" x14ac:dyDescent="0.2">
      <c r="A133" s="82"/>
      <c r="B133" s="69"/>
      <c r="C133" s="65"/>
      <c r="D133" s="16" t="s">
        <v>115</v>
      </c>
      <c r="E133" s="25"/>
      <c r="F133" s="26"/>
      <c r="G133" s="108">
        <f t="shared" si="28"/>
        <v>0</v>
      </c>
      <c r="H133" s="25"/>
      <c r="I133" s="26"/>
      <c r="J133" s="108">
        <f t="shared" si="29"/>
        <v>0</v>
      </c>
      <c r="K133" s="25"/>
      <c r="L133" s="19"/>
      <c r="M133" s="25"/>
      <c r="N133" s="19"/>
      <c r="O133" s="17">
        <f t="shared" si="27"/>
        <v>0</v>
      </c>
    </row>
    <row r="134" spans="1:15" x14ac:dyDescent="0.2">
      <c r="A134" s="82"/>
      <c r="B134" s="69"/>
      <c r="C134" s="65" t="s">
        <v>126</v>
      </c>
      <c r="D134" s="16" t="s">
        <v>127</v>
      </c>
      <c r="E134" s="25"/>
      <c r="F134" s="26"/>
      <c r="G134" s="108">
        <f t="shared" si="28"/>
        <v>0</v>
      </c>
      <c r="H134" s="25"/>
      <c r="I134" s="26"/>
      <c r="J134" s="108">
        <f t="shared" si="29"/>
        <v>0</v>
      </c>
      <c r="K134" s="25"/>
      <c r="L134" s="19"/>
      <c r="M134" s="25"/>
      <c r="N134" s="19"/>
      <c r="O134" s="17">
        <f t="shared" si="27"/>
        <v>0</v>
      </c>
    </row>
    <row r="135" spans="1:15" x14ac:dyDescent="0.2">
      <c r="A135" s="82"/>
      <c r="B135" s="69"/>
      <c r="C135" s="65"/>
      <c r="D135" s="16" t="s">
        <v>128</v>
      </c>
      <c r="E135" s="25"/>
      <c r="F135" s="26"/>
      <c r="G135" s="108">
        <f t="shared" si="28"/>
        <v>0</v>
      </c>
      <c r="H135" s="25"/>
      <c r="I135" s="26"/>
      <c r="J135" s="108">
        <f t="shared" si="29"/>
        <v>0</v>
      </c>
      <c r="K135" s="25"/>
      <c r="L135" s="19"/>
      <c r="M135" s="25"/>
      <c r="N135" s="19"/>
      <c r="O135" s="17">
        <f t="shared" si="27"/>
        <v>0</v>
      </c>
    </row>
    <row r="136" spans="1:15" x14ac:dyDescent="0.2">
      <c r="A136" s="82"/>
      <c r="B136" s="69"/>
      <c r="C136" s="65"/>
      <c r="D136" s="16" t="s">
        <v>129</v>
      </c>
      <c r="E136" s="25"/>
      <c r="F136" s="26"/>
      <c r="G136" s="108">
        <f t="shared" si="28"/>
        <v>0</v>
      </c>
      <c r="H136" s="25"/>
      <c r="I136" s="26"/>
      <c r="J136" s="108">
        <f t="shared" si="29"/>
        <v>0</v>
      </c>
      <c r="K136" s="25"/>
      <c r="L136" s="19"/>
      <c r="M136" s="25"/>
      <c r="N136" s="19"/>
      <c r="O136" s="17">
        <f t="shared" si="27"/>
        <v>0</v>
      </c>
    </row>
    <row r="137" spans="1:15" x14ac:dyDescent="0.2">
      <c r="A137" s="82"/>
      <c r="B137" s="69"/>
      <c r="C137" s="65"/>
      <c r="D137" s="16" t="s">
        <v>130</v>
      </c>
      <c r="E137" s="25"/>
      <c r="F137" s="26"/>
      <c r="G137" s="108">
        <f t="shared" si="28"/>
        <v>0</v>
      </c>
      <c r="H137" s="25"/>
      <c r="I137" s="26"/>
      <c r="J137" s="108">
        <f t="shared" si="29"/>
        <v>0</v>
      </c>
      <c r="K137" s="25"/>
      <c r="L137" s="19"/>
      <c r="M137" s="25"/>
      <c r="N137" s="19"/>
      <c r="O137" s="17">
        <f t="shared" si="27"/>
        <v>0</v>
      </c>
    </row>
    <row r="138" spans="1:15" x14ac:dyDescent="0.2">
      <c r="A138" s="82"/>
      <c r="B138" s="69"/>
      <c r="C138" s="65"/>
      <c r="D138" s="16" t="s">
        <v>131</v>
      </c>
      <c r="E138" s="25"/>
      <c r="F138" s="26"/>
      <c r="G138" s="108">
        <f t="shared" si="28"/>
        <v>0</v>
      </c>
      <c r="H138" s="25"/>
      <c r="I138" s="26"/>
      <c r="J138" s="108">
        <f t="shared" si="29"/>
        <v>0</v>
      </c>
      <c r="K138" s="25"/>
      <c r="L138" s="19"/>
      <c r="M138" s="25"/>
      <c r="N138" s="19"/>
      <c r="O138" s="17">
        <f t="shared" si="27"/>
        <v>0</v>
      </c>
    </row>
    <row r="139" spans="1:15" x14ac:dyDescent="0.2">
      <c r="A139" s="82"/>
      <c r="B139" s="69"/>
      <c r="C139" s="65"/>
      <c r="D139" s="16" t="s">
        <v>132</v>
      </c>
      <c r="E139" s="25"/>
      <c r="F139" s="26"/>
      <c r="G139" s="108">
        <f t="shared" si="28"/>
        <v>0</v>
      </c>
      <c r="H139" s="25"/>
      <c r="I139" s="26"/>
      <c r="J139" s="108">
        <f t="shared" si="29"/>
        <v>0</v>
      </c>
      <c r="K139" s="25"/>
      <c r="L139" s="19"/>
      <c r="M139" s="25"/>
      <c r="N139" s="19"/>
      <c r="O139" s="17">
        <f t="shared" si="27"/>
        <v>0</v>
      </c>
    </row>
    <row r="140" spans="1:15" x14ac:dyDescent="0.2">
      <c r="A140" s="82"/>
      <c r="B140" s="69"/>
      <c r="C140" s="65"/>
      <c r="D140" s="16" t="s">
        <v>133</v>
      </c>
      <c r="E140" s="25"/>
      <c r="F140" s="26"/>
      <c r="G140" s="108">
        <f t="shared" si="28"/>
        <v>0</v>
      </c>
      <c r="H140" s="25"/>
      <c r="I140" s="26"/>
      <c r="J140" s="108">
        <f t="shared" si="29"/>
        <v>0</v>
      </c>
      <c r="K140" s="25"/>
      <c r="L140" s="19"/>
      <c r="M140" s="25"/>
      <c r="N140" s="19"/>
      <c r="O140" s="17">
        <f t="shared" ref="O140:O167" si="30">K140+M140</f>
        <v>0</v>
      </c>
    </row>
    <row r="141" spans="1:15" x14ac:dyDescent="0.2">
      <c r="A141" s="82"/>
      <c r="B141" s="69"/>
      <c r="C141" s="65"/>
      <c r="D141" s="16" t="s">
        <v>134</v>
      </c>
      <c r="E141" s="25"/>
      <c r="F141" s="26"/>
      <c r="G141" s="108">
        <f t="shared" ref="G141:G167" si="31">E141+F141</f>
        <v>0</v>
      </c>
      <c r="H141" s="25"/>
      <c r="I141" s="26"/>
      <c r="J141" s="108">
        <f t="shared" ref="J141:J167" si="32">H141+I141</f>
        <v>0</v>
      </c>
      <c r="K141" s="25"/>
      <c r="L141" s="19"/>
      <c r="M141" s="25"/>
      <c r="N141" s="19"/>
      <c r="O141" s="17">
        <f t="shared" si="30"/>
        <v>0</v>
      </c>
    </row>
    <row r="142" spans="1:15" x14ac:dyDescent="0.2">
      <c r="A142" s="82"/>
      <c r="B142" s="69"/>
      <c r="C142" s="65"/>
      <c r="D142" s="16" t="s">
        <v>135</v>
      </c>
      <c r="E142" s="25"/>
      <c r="F142" s="26"/>
      <c r="G142" s="108">
        <f t="shared" si="31"/>
        <v>0</v>
      </c>
      <c r="H142" s="25"/>
      <c r="I142" s="26"/>
      <c r="J142" s="108">
        <f t="shared" si="32"/>
        <v>0</v>
      </c>
      <c r="K142" s="25"/>
      <c r="L142" s="19"/>
      <c r="M142" s="25"/>
      <c r="N142" s="19"/>
      <c r="O142" s="17">
        <f t="shared" si="30"/>
        <v>0</v>
      </c>
    </row>
    <row r="143" spans="1:15" x14ac:dyDescent="0.2">
      <c r="A143" s="82"/>
      <c r="B143" s="69"/>
      <c r="C143" s="65"/>
      <c r="D143" s="16" t="s">
        <v>136</v>
      </c>
      <c r="E143" s="25"/>
      <c r="F143" s="26"/>
      <c r="G143" s="108">
        <f t="shared" si="31"/>
        <v>0</v>
      </c>
      <c r="H143" s="25"/>
      <c r="I143" s="26"/>
      <c r="J143" s="108">
        <f t="shared" si="32"/>
        <v>0</v>
      </c>
      <c r="K143" s="25"/>
      <c r="L143" s="19"/>
      <c r="M143" s="25"/>
      <c r="N143" s="19"/>
      <c r="O143" s="17">
        <f t="shared" si="30"/>
        <v>0</v>
      </c>
    </row>
    <row r="144" spans="1:15" x14ac:dyDescent="0.2">
      <c r="A144" s="82"/>
      <c r="B144" s="69"/>
      <c r="C144" s="65"/>
      <c r="D144" s="16" t="s">
        <v>137</v>
      </c>
      <c r="E144" s="25"/>
      <c r="F144" s="26"/>
      <c r="G144" s="108">
        <f t="shared" si="31"/>
        <v>0</v>
      </c>
      <c r="H144" s="25"/>
      <c r="I144" s="26"/>
      <c r="J144" s="108">
        <f t="shared" si="32"/>
        <v>0</v>
      </c>
      <c r="K144" s="25"/>
      <c r="L144" s="19"/>
      <c r="M144" s="25"/>
      <c r="N144" s="19"/>
      <c r="O144" s="17">
        <f t="shared" si="30"/>
        <v>0</v>
      </c>
    </row>
    <row r="145" spans="1:15" x14ac:dyDescent="0.2">
      <c r="A145" s="82"/>
      <c r="B145" s="69"/>
      <c r="C145" s="65"/>
      <c r="D145" s="16" t="s">
        <v>138</v>
      </c>
      <c r="E145" s="25"/>
      <c r="F145" s="26"/>
      <c r="G145" s="108">
        <f t="shared" si="31"/>
        <v>0</v>
      </c>
      <c r="H145" s="25"/>
      <c r="I145" s="26"/>
      <c r="J145" s="108">
        <f t="shared" si="32"/>
        <v>0</v>
      </c>
      <c r="K145" s="25"/>
      <c r="L145" s="19"/>
      <c r="M145" s="25"/>
      <c r="N145" s="19"/>
      <c r="O145" s="17">
        <f t="shared" si="30"/>
        <v>0</v>
      </c>
    </row>
    <row r="146" spans="1:15" x14ac:dyDescent="0.2">
      <c r="A146" s="82"/>
      <c r="B146" s="69"/>
      <c r="C146" s="65"/>
      <c r="D146" s="16" t="s">
        <v>139</v>
      </c>
      <c r="E146" s="25"/>
      <c r="F146" s="26"/>
      <c r="G146" s="108">
        <f t="shared" si="31"/>
        <v>0</v>
      </c>
      <c r="H146" s="25"/>
      <c r="I146" s="26"/>
      <c r="J146" s="108">
        <f t="shared" si="32"/>
        <v>0</v>
      </c>
      <c r="K146" s="25"/>
      <c r="L146" s="19"/>
      <c r="M146" s="25"/>
      <c r="N146" s="19"/>
      <c r="O146" s="17">
        <f t="shared" si="30"/>
        <v>0</v>
      </c>
    </row>
    <row r="147" spans="1:15" x14ac:dyDescent="0.2">
      <c r="A147" s="82"/>
      <c r="B147" s="69"/>
      <c r="C147" s="65" t="s">
        <v>140</v>
      </c>
      <c r="D147" s="16" t="s">
        <v>141</v>
      </c>
      <c r="E147" s="25"/>
      <c r="F147" s="26"/>
      <c r="G147" s="108">
        <f t="shared" si="31"/>
        <v>0</v>
      </c>
      <c r="H147" s="25"/>
      <c r="I147" s="26"/>
      <c r="J147" s="108">
        <f t="shared" si="32"/>
        <v>0</v>
      </c>
      <c r="K147" s="25"/>
      <c r="L147" s="19"/>
      <c r="M147" s="25"/>
      <c r="N147" s="19"/>
      <c r="O147" s="17">
        <f t="shared" si="30"/>
        <v>0</v>
      </c>
    </row>
    <row r="148" spans="1:15" x14ac:dyDescent="0.2">
      <c r="A148" s="82"/>
      <c r="B148" s="69"/>
      <c r="C148" s="65"/>
      <c r="D148" s="16" t="s">
        <v>71</v>
      </c>
      <c r="E148" s="25"/>
      <c r="F148" s="26"/>
      <c r="G148" s="108">
        <f t="shared" si="31"/>
        <v>0</v>
      </c>
      <c r="H148" s="25"/>
      <c r="I148" s="26"/>
      <c r="J148" s="108">
        <f t="shared" si="32"/>
        <v>0</v>
      </c>
      <c r="K148" s="25"/>
      <c r="L148" s="19"/>
      <c r="M148" s="25"/>
      <c r="N148" s="19"/>
      <c r="O148" s="17">
        <f t="shared" si="30"/>
        <v>0</v>
      </c>
    </row>
    <row r="149" spans="1:15" x14ac:dyDescent="0.2">
      <c r="A149" s="82"/>
      <c r="B149" s="69"/>
      <c r="C149" s="65"/>
      <c r="D149" s="16" t="s">
        <v>142</v>
      </c>
      <c r="E149" s="25"/>
      <c r="F149" s="26"/>
      <c r="G149" s="108">
        <f t="shared" si="31"/>
        <v>0</v>
      </c>
      <c r="H149" s="25"/>
      <c r="I149" s="26"/>
      <c r="J149" s="108">
        <f t="shared" si="32"/>
        <v>0</v>
      </c>
      <c r="K149" s="25"/>
      <c r="L149" s="19"/>
      <c r="M149" s="25"/>
      <c r="N149" s="19"/>
      <c r="O149" s="17">
        <f t="shared" si="30"/>
        <v>0</v>
      </c>
    </row>
    <row r="150" spans="1:15" x14ac:dyDescent="0.2">
      <c r="A150" s="82"/>
      <c r="B150" s="69"/>
      <c r="C150" s="65"/>
      <c r="D150" s="16" t="s">
        <v>143</v>
      </c>
      <c r="E150" s="25"/>
      <c r="F150" s="26"/>
      <c r="G150" s="108">
        <f t="shared" si="31"/>
        <v>0</v>
      </c>
      <c r="H150" s="25"/>
      <c r="I150" s="26"/>
      <c r="J150" s="108">
        <f t="shared" si="32"/>
        <v>0</v>
      </c>
      <c r="K150" s="25"/>
      <c r="L150" s="19"/>
      <c r="M150" s="25"/>
      <c r="N150" s="19"/>
      <c r="O150" s="17">
        <f t="shared" si="30"/>
        <v>0</v>
      </c>
    </row>
    <row r="151" spans="1:15" x14ac:dyDescent="0.2">
      <c r="A151" s="82"/>
      <c r="B151" s="69"/>
      <c r="C151" s="65"/>
      <c r="D151" s="16" t="s">
        <v>144</v>
      </c>
      <c r="E151" s="25"/>
      <c r="F151" s="26"/>
      <c r="G151" s="108">
        <f t="shared" si="31"/>
        <v>0</v>
      </c>
      <c r="H151" s="25"/>
      <c r="I151" s="26"/>
      <c r="J151" s="108">
        <f t="shared" si="32"/>
        <v>0</v>
      </c>
      <c r="K151" s="25"/>
      <c r="L151" s="19"/>
      <c r="M151" s="25"/>
      <c r="N151" s="19"/>
      <c r="O151" s="17">
        <f t="shared" si="30"/>
        <v>0</v>
      </c>
    </row>
    <row r="152" spans="1:15" x14ac:dyDescent="0.2">
      <c r="A152" s="82"/>
      <c r="B152" s="69"/>
      <c r="C152" s="65"/>
      <c r="D152" s="16" t="s">
        <v>145</v>
      </c>
      <c r="E152" s="25"/>
      <c r="F152" s="26"/>
      <c r="G152" s="108">
        <f t="shared" si="31"/>
        <v>0</v>
      </c>
      <c r="H152" s="25"/>
      <c r="I152" s="26"/>
      <c r="J152" s="108">
        <f t="shared" si="32"/>
        <v>0</v>
      </c>
      <c r="K152" s="25"/>
      <c r="L152" s="19"/>
      <c r="M152" s="25"/>
      <c r="N152" s="19"/>
      <c r="O152" s="17">
        <f t="shared" si="30"/>
        <v>0</v>
      </c>
    </row>
    <row r="153" spans="1:15" x14ac:dyDescent="0.2">
      <c r="A153" s="82"/>
      <c r="B153" s="69"/>
      <c r="C153" s="65"/>
      <c r="D153" s="16" t="s">
        <v>120</v>
      </c>
      <c r="E153" s="25"/>
      <c r="F153" s="26"/>
      <c r="G153" s="108">
        <f t="shared" si="31"/>
        <v>0</v>
      </c>
      <c r="H153" s="25"/>
      <c r="I153" s="26"/>
      <c r="J153" s="108">
        <f t="shared" si="32"/>
        <v>0</v>
      </c>
      <c r="K153" s="25"/>
      <c r="L153" s="19"/>
      <c r="M153" s="25"/>
      <c r="N153" s="19"/>
      <c r="O153" s="17">
        <f t="shared" si="30"/>
        <v>0</v>
      </c>
    </row>
    <row r="154" spans="1:15" x14ac:dyDescent="0.2">
      <c r="A154" s="82"/>
      <c r="B154" s="69"/>
      <c r="C154" s="65"/>
      <c r="D154" s="16" t="s">
        <v>71</v>
      </c>
      <c r="E154" s="25"/>
      <c r="F154" s="26"/>
      <c r="G154" s="108">
        <f t="shared" si="31"/>
        <v>0</v>
      </c>
      <c r="H154" s="25"/>
      <c r="I154" s="26"/>
      <c r="J154" s="108">
        <f t="shared" si="32"/>
        <v>0</v>
      </c>
      <c r="K154" s="25"/>
      <c r="L154" s="19"/>
      <c r="M154" s="25"/>
      <c r="N154" s="19"/>
      <c r="O154" s="17">
        <f t="shared" si="30"/>
        <v>0</v>
      </c>
    </row>
    <row r="155" spans="1:15" x14ac:dyDescent="0.2">
      <c r="A155" s="82"/>
      <c r="B155" s="69"/>
      <c r="C155" s="65"/>
      <c r="D155" s="16" t="s">
        <v>138</v>
      </c>
      <c r="E155" s="25"/>
      <c r="F155" s="26"/>
      <c r="G155" s="108">
        <f t="shared" si="31"/>
        <v>0</v>
      </c>
      <c r="H155" s="25"/>
      <c r="I155" s="26"/>
      <c r="J155" s="108">
        <f t="shared" si="32"/>
        <v>0</v>
      </c>
      <c r="K155" s="25"/>
      <c r="L155" s="19"/>
      <c r="M155" s="25"/>
      <c r="N155" s="19"/>
      <c r="O155" s="17">
        <f t="shared" si="30"/>
        <v>0</v>
      </c>
    </row>
    <row r="156" spans="1:15" x14ac:dyDescent="0.2">
      <c r="A156" s="82"/>
      <c r="B156" s="69"/>
      <c r="C156" s="65"/>
      <c r="D156" s="16" t="s">
        <v>71</v>
      </c>
      <c r="E156" s="25"/>
      <c r="F156" s="26"/>
      <c r="G156" s="108">
        <f t="shared" si="31"/>
        <v>0</v>
      </c>
      <c r="H156" s="25"/>
      <c r="I156" s="26"/>
      <c r="J156" s="108">
        <f t="shared" si="32"/>
        <v>0</v>
      </c>
      <c r="K156" s="25"/>
      <c r="L156" s="19"/>
      <c r="M156" s="25"/>
      <c r="N156" s="19"/>
      <c r="O156" s="17">
        <f t="shared" si="30"/>
        <v>0</v>
      </c>
    </row>
    <row r="157" spans="1:15" x14ac:dyDescent="0.2">
      <c r="A157" s="82"/>
      <c r="B157" s="69"/>
      <c r="C157" s="65"/>
      <c r="D157" s="16" t="s">
        <v>146</v>
      </c>
      <c r="E157" s="25"/>
      <c r="F157" s="26"/>
      <c r="G157" s="108">
        <f t="shared" si="31"/>
        <v>0</v>
      </c>
      <c r="H157" s="25"/>
      <c r="I157" s="26"/>
      <c r="J157" s="108">
        <f t="shared" si="32"/>
        <v>0</v>
      </c>
      <c r="K157" s="25"/>
      <c r="L157" s="19"/>
      <c r="M157" s="25"/>
      <c r="N157" s="19"/>
      <c r="O157" s="17">
        <f t="shared" si="30"/>
        <v>0</v>
      </c>
    </row>
    <row r="158" spans="1:15" x14ac:dyDescent="0.2">
      <c r="A158" s="82"/>
      <c r="B158" s="69"/>
      <c r="C158" s="65" t="s">
        <v>147</v>
      </c>
      <c r="D158" s="16" t="s">
        <v>148</v>
      </c>
      <c r="E158" s="25"/>
      <c r="F158" s="26"/>
      <c r="G158" s="108">
        <f t="shared" si="31"/>
        <v>0</v>
      </c>
      <c r="H158" s="25"/>
      <c r="I158" s="26"/>
      <c r="J158" s="108">
        <f t="shared" si="32"/>
        <v>0</v>
      </c>
      <c r="K158" s="25"/>
      <c r="L158" s="19"/>
      <c r="M158" s="25"/>
      <c r="N158" s="19"/>
      <c r="O158" s="17">
        <f t="shared" si="30"/>
        <v>0</v>
      </c>
    </row>
    <row r="159" spans="1:15" x14ac:dyDescent="0.2">
      <c r="A159" s="82"/>
      <c r="B159" s="69"/>
      <c r="C159" s="65"/>
      <c r="D159" s="16" t="s">
        <v>149</v>
      </c>
      <c r="E159" s="25"/>
      <c r="F159" s="26"/>
      <c r="G159" s="108">
        <f t="shared" si="31"/>
        <v>0</v>
      </c>
      <c r="H159" s="25"/>
      <c r="I159" s="26"/>
      <c r="J159" s="108">
        <f t="shared" si="32"/>
        <v>0</v>
      </c>
      <c r="K159" s="25"/>
      <c r="L159" s="19"/>
      <c r="M159" s="25"/>
      <c r="N159" s="19"/>
      <c r="O159" s="17">
        <f t="shared" si="30"/>
        <v>0</v>
      </c>
    </row>
    <row r="160" spans="1:15" x14ac:dyDescent="0.2">
      <c r="A160" s="82"/>
      <c r="B160" s="69"/>
      <c r="C160" s="65"/>
      <c r="D160" s="16" t="s">
        <v>150</v>
      </c>
      <c r="E160" s="25"/>
      <c r="F160" s="26"/>
      <c r="G160" s="108">
        <f t="shared" si="31"/>
        <v>0</v>
      </c>
      <c r="H160" s="25"/>
      <c r="I160" s="26"/>
      <c r="J160" s="108">
        <f t="shared" si="32"/>
        <v>0</v>
      </c>
      <c r="K160" s="25"/>
      <c r="L160" s="19"/>
      <c r="M160" s="25"/>
      <c r="N160" s="19"/>
      <c r="O160" s="17">
        <f t="shared" si="30"/>
        <v>0</v>
      </c>
    </row>
    <row r="161" spans="1:15" x14ac:dyDescent="0.2">
      <c r="A161" s="82"/>
      <c r="B161" s="69"/>
      <c r="C161" s="65"/>
      <c r="D161" s="16" t="s">
        <v>151</v>
      </c>
      <c r="E161" s="25"/>
      <c r="F161" s="26"/>
      <c r="G161" s="108">
        <f t="shared" si="31"/>
        <v>0</v>
      </c>
      <c r="H161" s="25"/>
      <c r="I161" s="26"/>
      <c r="J161" s="108">
        <f t="shared" si="32"/>
        <v>0</v>
      </c>
      <c r="K161" s="25"/>
      <c r="L161" s="19"/>
      <c r="M161" s="25"/>
      <c r="N161" s="19"/>
      <c r="O161" s="17">
        <f t="shared" si="30"/>
        <v>0</v>
      </c>
    </row>
    <row r="162" spans="1:15" x14ac:dyDescent="0.2">
      <c r="A162" s="82"/>
      <c r="B162" s="69"/>
      <c r="C162" s="65"/>
      <c r="D162" s="16" t="s">
        <v>134</v>
      </c>
      <c r="E162" s="25"/>
      <c r="F162" s="26"/>
      <c r="G162" s="108">
        <f t="shared" si="31"/>
        <v>0</v>
      </c>
      <c r="H162" s="25"/>
      <c r="I162" s="26"/>
      <c r="J162" s="108">
        <f t="shared" si="32"/>
        <v>0</v>
      </c>
      <c r="K162" s="25"/>
      <c r="L162" s="19"/>
      <c r="M162" s="25"/>
      <c r="N162" s="19"/>
      <c r="O162" s="17">
        <f t="shared" si="30"/>
        <v>0</v>
      </c>
    </row>
    <row r="163" spans="1:15" x14ac:dyDescent="0.2">
      <c r="A163" s="82"/>
      <c r="B163" s="69"/>
      <c r="C163" s="65"/>
      <c r="D163" s="16" t="s">
        <v>138</v>
      </c>
      <c r="E163" s="25"/>
      <c r="F163" s="26"/>
      <c r="G163" s="108">
        <f t="shared" si="31"/>
        <v>0</v>
      </c>
      <c r="H163" s="25"/>
      <c r="I163" s="26"/>
      <c r="J163" s="108">
        <f t="shared" si="32"/>
        <v>0</v>
      </c>
      <c r="K163" s="25"/>
      <c r="L163" s="19"/>
      <c r="M163" s="25"/>
      <c r="N163" s="19"/>
      <c r="O163" s="17">
        <f t="shared" si="30"/>
        <v>0</v>
      </c>
    </row>
    <row r="164" spans="1:15" x14ac:dyDescent="0.2">
      <c r="A164" s="82"/>
      <c r="B164" s="69"/>
      <c r="C164" s="65"/>
      <c r="D164" s="16" t="s">
        <v>152</v>
      </c>
      <c r="E164" s="25"/>
      <c r="F164" s="26"/>
      <c r="G164" s="108">
        <f t="shared" si="31"/>
        <v>0</v>
      </c>
      <c r="H164" s="25"/>
      <c r="I164" s="26"/>
      <c r="J164" s="108">
        <f t="shared" si="32"/>
        <v>0</v>
      </c>
      <c r="K164" s="25"/>
      <c r="L164" s="19"/>
      <c r="M164" s="25"/>
      <c r="N164" s="19"/>
      <c r="O164" s="17">
        <f t="shared" si="30"/>
        <v>0</v>
      </c>
    </row>
    <row r="165" spans="1:15" x14ac:dyDescent="0.2">
      <c r="A165" s="83"/>
      <c r="B165" s="30"/>
      <c r="C165" s="31"/>
      <c r="D165" s="32" t="s">
        <v>153</v>
      </c>
      <c r="E165" s="28">
        <f t="shared" ref="E165:J165" si="33">SUM(E47:E164)</f>
        <v>0</v>
      </c>
      <c r="F165" s="28">
        <f t="shared" si="33"/>
        <v>0</v>
      </c>
      <c r="G165" s="107">
        <f t="shared" si="31"/>
        <v>0</v>
      </c>
      <c r="H165" s="28">
        <f t="shared" ref="H165:J165" si="34">SUM(H47:H164)</f>
        <v>0</v>
      </c>
      <c r="I165" s="28">
        <f t="shared" si="34"/>
        <v>0</v>
      </c>
      <c r="J165" s="107">
        <f t="shared" si="32"/>
        <v>0</v>
      </c>
      <c r="K165" s="28">
        <f t="shared" ref="K165" si="35">SUM(K47:K164)</f>
        <v>0</v>
      </c>
      <c r="L165" s="19"/>
      <c r="M165" s="28">
        <f t="shared" ref="M165" si="36">SUM(M47:M164)</f>
        <v>0</v>
      </c>
      <c r="N165" s="19"/>
      <c r="O165" s="29">
        <f t="shared" si="30"/>
        <v>0</v>
      </c>
    </row>
    <row r="166" spans="1:15" ht="56.25" x14ac:dyDescent="0.2">
      <c r="A166" s="83"/>
      <c r="B166" s="33" t="s">
        <v>154</v>
      </c>
      <c r="C166" s="34"/>
      <c r="D166" s="35" t="s">
        <v>155</v>
      </c>
      <c r="E166" s="26"/>
      <c r="F166" s="26"/>
      <c r="G166" s="108">
        <f t="shared" si="31"/>
        <v>0</v>
      </c>
      <c r="H166" s="26"/>
      <c r="I166" s="26"/>
      <c r="J166" s="108">
        <f t="shared" si="32"/>
        <v>0</v>
      </c>
      <c r="K166" s="26"/>
      <c r="L166" s="19"/>
      <c r="M166" s="26"/>
      <c r="N166" s="19"/>
      <c r="O166" s="17">
        <f t="shared" si="30"/>
        <v>0</v>
      </c>
    </row>
    <row r="167" spans="1:15" ht="12.75" x14ac:dyDescent="0.2">
      <c r="A167" s="74"/>
      <c r="B167" s="75"/>
      <c r="C167" s="36"/>
      <c r="D167" s="37" t="s">
        <v>4</v>
      </c>
      <c r="E167" s="38">
        <f>E46+E165+E166</f>
        <v>0</v>
      </c>
      <c r="F167" s="38">
        <f>F46+F165+F166</f>
        <v>0</v>
      </c>
      <c r="G167" s="106">
        <f t="shared" si="31"/>
        <v>0</v>
      </c>
      <c r="H167" s="38">
        <f>H46+H165+H166</f>
        <v>0</v>
      </c>
      <c r="I167" s="38">
        <f>I46+I165+I166</f>
        <v>0</v>
      </c>
      <c r="J167" s="106">
        <f t="shared" si="32"/>
        <v>0</v>
      </c>
      <c r="K167" s="38">
        <f>K46+K165+K166</f>
        <v>0</v>
      </c>
      <c r="L167" s="19"/>
      <c r="M167" s="38">
        <f>M46+M165+M166</f>
        <v>0</v>
      </c>
      <c r="N167" s="19"/>
      <c r="O167" s="39">
        <f t="shared" si="30"/>
        <v>0</v>
      </c>
    </row>
    <row r="168" spans="1:15" s="41" customFormat="1" ht="13.5" customHeight="1" x14ac:dyDescent="0.2">
      <c r="A168" s="76" t="s">
        <v>156</v>
      </c>
      <c r="B168" s="76"/>
      <c r="C168" s="76"/>
      <c r="D168" s="76"/>
      <c r="E168" s="76"/>
      <c r="F168" s="76"/>
      <c r="G168" s="76"/>
      <c r="H168" s="40"/>
      <c r="I168" s="40"/>
      <c r="J168" s="40"/>
    </row>
    <row r="169" spans="1:15" s="41" customFormat="1" ht="237.6" customHeight="1" x14ac:dyDescent="0.2">
      <c r="A169" s="77"/>
      <c r="B169" s="77"/>
      <c r="C169" s="77"/>
      <c r="D169" s="77"/>
      <c r="E169" s="77"/>
      <c r="F169" s="77"/>
      <c r="G169" s="77"/>
      <c r="H169" s="40"/>
      <c r="I169" s="40"/>
      <c r="J169" s="40"/>
    </row>
    <row r="170" spans="1:15" s="41" customFormat="1" ht="13.5" customHeight="1" thickBot="1" x14ac:dyDescent="0.25">
      <c r="A170" s="42"/>
      <c r="B170" s="42"/>
      <c r="C170" s="42"/>
      <c r="D170" s="42"/>
      <c r="E170" s="40"/>
      <c r="F170" s="40"/>
      <c r="G170" s="40"/>
      <c r="H170" s="40"/>
      <c r="I170" s="40"/>
      <c r="J170" s="40"/>
    </row>
    <row r="171" spans="1:15" x14ac:dyDescent="0.2">
      <c r="A171" s="78" t="s">
        <v>157</v>
      </c>
      <c r="B171" s="78"/>
      <c r="C171" s="78"/>
      <c r="F171" s="43"/>
      <c r="G171" s="43"/>
      <c r="I171" s="43"/>
      <c r="J171" s="43"/>
    </row>
    <row r="172" spans="1:15" x14ac:dyDescent="0.2">
      <c r="A172" s="44"/>
      <c r="B172" s="45" t="s">
        <v>158</v>
      </c>
      <c r="C172" s="46"/>
      <c r="F172" s="43"/>
      <c r="G172" s="43"/>
      <c r="I172" s="43"/>
      <c r="J172" s="43"/>
    </row>
    <row r="173" spans="1:15" ht="21.75" x14ac:dyDescent="0.2">
      <c r="A173" s="44"/>
      <c r="B173" s="45" t="s">
        <v>159</v>
      </c>
      <c r="C173" s="46"/>
      <c r="F173" s="43"/>
      <c r="G173" s="43"/>
      <c r="I173" s="43"/>
      <c r="J173" s="43"/>
    </row>
    <row r="174" spans="1:15" x14ac:dyDescent="0.2">
      <c r="A174" s="47"/>
      <c r="B174" s="48"/>
      <c r="C174" s="49"/>
      <c r="F174" s="43"/>
      <c r="G174" s="43"/>
      <c r="I174" s="43"/>
      <c r="J174" s="43"/>
    </row>
    <row r="175" spans="1:15" x14ac:dyDescent="0.2">
      <c r="A175" s="79" t="s">
        <v>160</v>
      </c>
      <c r="B175" s="79"/>
      <c r="C175" s="79"/>
    </row>
    <row r="176" spans="1:15" ht="40.5" customHeight="1" thickBot="1" x14ac:dyDescent="0.25">
      <c r="A176" s="80" t="s">
        <v>161</v>
      </c>
      <c r="B176" s="80"/>
      <c r="C176" s="80"/>
    </row>
    <row r="177" spans="1:5" x14ac:dyDescent="0.2">
      <c r="A177" s="73"/>
      <c r="B177" s="73"/>
      <c r="C177" s="73"/>
    </row>
    <row r="178" spans="1:5" x14ac:dyDescent="0.2">
      <c r="A178" s="50"/>
      <c r="B178" s="51"/>
      <c r="C178" s="51"/>
      <c r="D178" s="51"/>
      <c r="E178" s="52"/>
    </row>
    <row r="179" spans="1:5" x14ac:dyDescent="0.2">
      <c r="A179" s="53"/>
      <c r="B179" s="52"/>
      <c r="C179" s="52"/>
      <c r="D179" s="52"/>
      <c r="E179" s="52"/>
    </row>
    <row r="180" spans="1:5" x14ac:dyDescent="0.2">
      <c r="A180" s="53"/>
      <c r="B180" s="52"/>
      <c r="C180" s="52"/>
      <c r="D180" s="52"/>
      <c r="E180" s="52"/>
    </row>
    <row r="181" spans="1:5" x14ac:dyDescent="0.2">
      <c r="A181" s="53"/>
      <c r="B181" s="52"/>
      <c r="C181" s="52"/>
      <c r="D181" s="52"/>
      <c r="E181" s="52"/>
    </row>
    <row r="182" spans="1:5" x14ac:dyDescent="0.2">
      <c r="A182" s="53"/>
      <c r="B182" s="52"/>
      <c r="C182" s="52"/>
      <c r="D182" s="52"/>
      <c r="E182" s="52"/>
    </row>
    <row r="183" spans="1:5" x14ac:dyDescent="0.2">
      <c r="A183" s="53"/>
      <c r="B183" s="52"/>
      <c r="C183" s="52"/>
      <c r="D183" s="52"/>
      <c r="E183" s="52"/>
    </row>
    <row r="184" spans="1:5" x14ac:dyDescent="0.2">
      <c r="A184" s="53"/>
      <c r="B184" s="52"/>
      <c r="C184" s="52"/>
      <c r="D184" s="52"/>
      <c r="E184" s="52"/>
    </row>
    <row r="185" spans="1:5" x14ac:dyDescent="0.2">
      <c r="A185" s="53"/>
      <c r="B185" s="52"/>
      <c r="C185" s="52"/>
      <c r="D185" s="52"/>
      <c r="E185" s="52"/>
    </row>
    <row r="186" spans="1:5" ht="68.25" customHeight="1" x14ac:dyDescent="0.2">
      <c r="A186" s="54"/>
      <c r="B186" s="55"/>
      <c r="C186" s="55"/>
      <c r="D186" s="55"/>
      <c r="E186" s="52"/>
    </row>
  </sheetData>
  <sheetProtection selectLockedCells="1" selectUnlockedCells="1"/>
  <mergeCells count="35">
    <mergeCell ref="C107:C118"/>
    <mergeCell ref="C119:C133"/>
    <mergeCell ref="C134:C146"/>
    <mergeCell ref="A177:C177"/>
    <mergeCell ref="C158:C164"/>
    <mergeCell ref="A167:B167"/>
    <mergeCell ref="A168:G169"/>
    <mergeCell ref="A171:C171"/>
    <mergeCell ref="A175:C175"/>
    <mergeCell ref="A176:C176"/>
    <mergeCell ref="A11:A166"/>
    <mergeCell ref="B11:B46"/>
    <mergeCell ref="B47:B164"/>
    <mergeCell ref="C147:C157"/>
    <mergeCell ref="I9:I10"/>
    <mergeCell ref="K9:L9"/>
    <mergeCell ref="M9:N9"/>
    <mergeCell ref="C11:C46"/>
    <mergeCell ref="C47:C72"/>
    <mergeCell ref="C73:C82"/>
    <mergeCell ref="C9:D9"/>
    <mergeCell ref="E9:E10"/>
    <mergeCell ref="F9:F10"/>
    <mergeCell ref="H9:H10"/>
    <mergeCell ref="C83:C94"/>
    <mergeCell ref="C95:C106"/>
    <mergeCell ref="A6:D8"/>
    <mergeCell ref="G8:G10"/>
    <mergeCell ref="J8:J10"/>
    <mergeCell ref="K8:L8"/>
    <mergeCell ref="M8:N8"/>
    <mergeCell ref="O8:O10"/>
    <mergeCell ref="E5:G6"/>
    <mergeCell ref="H5:J6"/>
    <mergeCell ref="K5:O6"/>
  </mergeCells>
  <pageMargins left="0.74803149606299213" right="0.74803149606299213" top="0.43307086614173229" bottom="0.39370078740157483" header="0.51181102362204722" footer="0.51181102362204722"/>
  <pageSetup paperSize="8" scale="45"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2.-Resumen</vt:lpstr>
    </vt:vector>
  </TitlesOfParts>
  <Company>C.A.R.M.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TRUJILLO, JOSE ALBERTO</dc:creator>
  <cp:lastModifiedBy>GARCIA TRUJILLO, JOSE ALBERTO</cp:lastModifiedBy>
  <dcterms:created xsi:type="dcterms:W3CDTF">2023-01-05T08:02:22Z</dcterms:created>
  <dcterms:modified xsi:type="dcterms:W3CDTF">2025-10-27T07:36:48Z</dcterms:modified>
</cp:coreProperties>
</file>